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spi\monitoring\opstini i planski regioni 2024\"/>
    </mc:Choice>
  </mc:AlternateContent>
  <bookViews>
    <workbookView xWindow="0" yWindow="0" windowWidth="24525" windowHeight="12885" activeTab="2"/>
  </bookViews>
  <sheets>
    <sheet name="Sheet2" sheetId="13" r:id="rId1"/>
    <sheet name="Sheet4" sheetId="15" r:id="rId2"/>
    <sheet name="Sheet5" sheetId="16" r:id="rId3"/>
    <sheet name="Плански региони" sheetId="1" r:id="rId4"/>
    <sheet name="ЗЕЛС" sheetId="2" r:id="rId5"/>
    <sheet name="ВАРДАРСКИ ПЛАНСКИ РЕГИОН- ВЕЛЕС" sheetId="3" r:id="rId6"/>
    <sheet name="ИСТОЧЕН ПЛАНСКИ РЕГИОН-ШТИП" sheetId="4" r:id="rId7"/>
    <sheet name="ЈУГОЗАПАДЕН ПЛАНСКИ РЕГИОН-СТРУ" sheetId="5" r:id="rId8"/>
    <sheet name="ЈУГОИСТОЧЕН ПЛАНСКИ РЕГИОН-СТРУ" sheetId="6" r:id="rId9"/>
    <sheet name="СЕВЕРОИСТОЧЕН ПЛАН.РЕГ.- КУМ." sheetId="7" r:id="rId10"/>
    <sheet name="СКОПСКИ ПЛАНСКИ РЕГ.- СКОПЈЕ" sheetId="8" r:id="rId11"/>
    <sheet name="ПОЛОШКИ ПЛАНСКИ РЕГИОН" sheetId="9" r:id="rId12"/>
    <sheet name="ПЕЛАГОНИСКИ ПЛАНСКИ РЕГИОН" sheetId="10" r:id="rId13"/>
    <sheet name="РЕЗУЛТАТИ-2024" sheetId="11" r:id="rId14"/>
  </sheets>
  <calcPr calcId="162913"/>
  <extLst>
    <ext uri="GoogleSheetsCustomDataVersion2">
      <go:sheetsCustomData xmlns:go="http://customooxmlschemas.google.com/" r:id="rId15" roundtripDataChecksum="54T5aIXYvEJ6dTBEyZGbc/MW8nITXY+ovgSmVNsvaEM="/>
    </ext>
  </extLst>
</workbook>
</file>

<file path=xl/calcChain.xml><?xml version="1.0" encoding="utf-8"?>
<calcChain xmlns="http://schemas.openxmlformats.org/spreadsheetml/2006/main">
  <c r="B4" i="16" l="1"/>
  <c r="C4" i="16"/>
  <c r="D4" i="16"/>
  <c r="B5" i="16"/>
  <c r="C5" i="16"/>
  <c r="D5" i="16"/>
  <c r="B6" i="16"/>
  <c r="C6" i="16"/>
  <c r="D6" i="16"/>
  <c r="B7" i="16"/>
  <c r="C7" i="16"/>
  <c r="D7" i="16"/>
  <c r="B8" i="16"/>
  <c r="C8" i="16"/>
  <c r="D8" i="16"/>
  <c r="B9" i="16"/>
  <c r="E9" i="16" s="1"/>
  <c r="C9" i="16"/>
  <c r="D9" i="16"/>
  <c r="B10" i="16"/>
  <c r="C10" i="16"/>
  <c r="D10" i="16"/>
  <c r="B11" i="16"/>
  <c r="C11" i="16"/>
  <c r="D11" i="16"/>
  <c r="B12" i="16"/>
  <c r="C12" i="16"/>
  <c r="E12" i="16" s="1"/>
  <c r="D12" i="16"/>
  <c r="B13" i="16"/>
  <c r="C13" i="16"/>
  <c r="D13" i="16"/>
  <c r="B14" i="16"/>
  <c r="C14" i="16"/>
  <c r="E14" i="16" s="1"/>
  <c r="D14" i="16"/>
  <c r="B15" i="16"/>
  <c r="C15" i="16"/>
  <c r="D15" i="16"/>
  <c r="B16" i="16"/>
  <c r="C16" i="16"/>
  <c r="D16" i="16"/>
  <c r="B17" i="16"/>
  <c r="E17" i="16" s="1"/>
  <c r="C17" i="16"/>
  <c r="D17" i="16"/>
  <c r="B18" i="16"/>
  <c r="E18" i="16" s="1"/>
  <c r="C18" i="16"/>
  <c r="D18" i="16"/>
  <c r="C3" i="16"/>
  <c r="D3" i="16"/>
  <c r="B3" i="16"/>
  <c r="E16" i="16"/>
  <c r="E15" i="16"/>
  <c r="E13" i="16"/>
  <c r="E11" i="16"/>
  <c r="E10" i="16"/>
  <c r="E8" i="16"/>
  <c r="E7" i="16"/>
  <c r="E5" i="16"/>
  <c r="E4" i="16"/>
  <c r="E3" i="16"/>
  <c r="B3" i="15"/>
  <c r="C3" i="15"/>
  <c r="D3" i="15"/>
  <c r="B4" i="15"/>
  <c r="C4" i="15"/>
  <c r="D4" i="15"/>
  <c r="E4" i="15" s="1"/>
  <c r="B5" i="15"/>
  <c r="C5" i="15"/>
  <c r="D5" i="15"/>
  <c r="B6" i="15"/>
  <c r="C6" i="15"/>
  <c r="E6" i="15" s="1"/>
  <c r="D6" i="15"/>
  <c r="B7" i="15"/>
  <c r="C7" i="15"/>
  <c r="E7" i="15" s="1"/>
  <c r="D7" i="15"/>
  <c r="B8" i="15"/>
  <c r="E8" i="15" s="1"/>
  <c r="C8" i="15"/>
  <c r="D8" i="15"/>
  <c r="B9" i="15"/>
  <c r="E9" i="15" s="1"/>
  <c r="C9" i="15"/>
  <c r="D9" i="15"/>
  <c r="B10" i="15"/>
  <c r="C10" i="15"/>
  <c r="D10" i="15"/>
  <c r="B11" i="15"/>
  <c r="C11" i="15"/>
  <c r="D11" i="15"/>
  <c r="E11" i="15" s="1"/>
  <c r="B12" i="15"/>
  <c r="C12" i="15"/>
  <c r="D12" i="15"/>
  <c r="E12" i="15" s="1"/>
  <c r="B13" i="15"/>
  <c r="C13" i="15"/>
  <c r="D13" i="15"/>
  <c r="B14" i="15"/>
  <c r="C14" i="15"/>
  <c r="D14" i="15"/>
  <c r="B15" i="15"/>
  <c r="C15" i="15"/>
  <c r="E15" i="15" s="1"/>
  <c r="D15" i="15"/>
  <c r="B16" i="15"/>
  <c r="E16" i="15" s="1"/>
  <c r="C16" i="15"/>
  <c r="D16" i="15"/>
  <c r="B17" i="15"/>
  <c r="E17" i="15" s="1"/>
  <c r="C17" i="15"/>
  <c r="D17" i="15"/>
  <c r="C2" i="15"/>
  <c r="D2" i="15"/>
  <c r="B2" i="15"/>
  <c r="E14" i="15"/>
  <c r="D33" i="13"/>
  <c r="C33" i="13"/>
  <c r="B33" i="13"/>
  <c r="D32" i="13"/>
  <c r="C32" i="13"/>
  <c r="B32" i="13"/>
  <c r="D31" i="13"/>
  <c r="C31" i="13"/>
  <c r="B31" i="13"/>
  <c r="D29" i="13"/>
  <c r="C29" i="13"/>
  <c r="B29" i="13"/>
  <c r="E29" i="13" s="1"/>
  <c r="D28" i="13"/>
  <c r="C28" i="13"/>
  <c r="B28" i="13"/>
  <c r="D27" i="13"/>
  <c r="C27" i="13"/>
  <c r="B27" i="13"/>
  <c r="D26" i="13"/>
  <c r="C26" i="13"/>
  <c r="B26" i="13"/>
  <c r="D24" i="13"/>
  <c r="C24" i="13"/>
  <c r="B24" i="13"/>
  <c r="D23" i="13"/>
  <c r="C23" i="13"/>
  <c r="B23" i="13"/>
  <c r="D22" i="13"/>
  <c r="C22" i="13"/>
  <c r="B22" i="13"/>
  <c r="D20" i="13"/>
  <c r="C20" i="13"/>
  <c r="B20" i="13"/>
  <c r="D19" i="13"/>
  <c r="C19" i="13"/>
  <c r="B19" i="13"/>
  <c r="E19" i="13" s="1"/>
  <c r="D18" i="13"/>
  <c r="E18" i="13" s="1"/>
  <c r="C18" i="13"/>
  <c r="B18" i="13"/>
  <c r="D16" i="13"/>
  <c r="C16" i="13"/>
  <c r="B16" i="13"/>
  <c r="D15" i="13"/>
  <c r="C15" i="13"/>
  <c r="B15" i="13"/>
  <c r="D13" i="13"/>
  <c r="C13" i="13"/>
  <c r="B13" i="13"/>
  <c r="D12" i="13"/>
  <c r="C12" i="13"/>
  <c r="B12" i="13"/>
  <c r="D11" i="13"/>
  <c r="C11" i="13"/>
  <c r="B11" i="13"/>
  <c r="D10" i="13"/>
  <c r="C10" i="13"/>
  <c r="B10" i="13"/>
  <c r="D9" i="13"/>
  <c r="C9" i="13"/>
  <c r="B9" i="13"/>
  <c r="E9" i="13" s="1"/>
  <c r="D7" i="13"/>
  <c r="C7" i="13"/>
  <c r="B7" i="13"/>
  <c r="D6" i="13"/>
  <c r="C6" i="13"/>
  <c r="B6" i="13"/>
  <c r="D5" i="13"/>
  <c r="C5" i="13"/>
  <c r="B5" i="13"/>
  <c r="D4" i="13"/>
  <c r="C4" i="13"/>
  <c r="B4" i="13"/>
  <c r="D2" i="13"/>
  <c r="C2" i="13"/>
  <c r="B2" i="13"/>
  <c r="H2" i="11"/>
  <c r="E68" i="2"/>
  <c r="E5" i="13" l="1"/>
  <c r="E15" i="13"/>
  <c r="E26" i="13"/>
  <c r="E12" i="13"/>
  <c r="E23" i="13"/>
  <c r="E33" i="13"/>
  <c r="E16" i="13"/>
  <c r="E13" i="15"/>
  <c r="E5" i="15"/>
  <c r="E10" i="15"/>
  <c r="E22" i="13"/>
  <c r="E32" i="13"/>
  <c r="E10" i="13"/>
  <c r="E13" i="13"/>
  <c r="E20" i="13"/>
  <c r="E31" i="13"/>
  <c r="E7" i="13"/>
  <c r="E11" i="13"/>
  <c r="E28" i="13"/>
  <c r="E2" i="15"/>
  <c r="E2" i="13"/>
  <c r="E6" i="13"/>
  <c r="E27" i="13"/>
  <c r="E4" i="13"/>
  <c r="E24" i="13"/>
  <c r="B4" i="1"/>
  <c r="C4" i="1"/>
  <c r="D4" i="1"/>
  <c r="B5" i="1"/>
  <c r="C5" i="1"/>
  <c r="D5" i="1"/>
  <c r="B6" i="1"/>
  <c r="C6" i="1"/>
  <c r="D6" i="1"/>
  <c r="B7" i="1"/>
  <c r="C7" i="1"/>
  <c r="D7" i="1"/>
  <c r="E7" i="1" s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5" i="1"/>
  <c r="C15" i="1"/>
  <c r="D15" i="1"/>
  <c r="B16" i="1"/>
  <c r="C16" i="1"/>
  <c r="D16" i="1"/>
  <c r="B18" i="1"/>
  <c r="C18" i="1"/>
  <c r="D18" i="1"/>
  <c r="E18" i="1" s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6" i="1"/>
  <c r="C26" i="1"/>
  <c r="D26" i="1"/>
  <c r="B27" i="1"/>
  <c r="C27" i="1"/>
  <c r="D27" i="1"/>
  <c r="B28" i="1"/>
  <c r="C28" i="1"/>
  <c r="D28" i="1"/>
  <c r="E28" i="1" s="1"/>
  <c r="B29" i="1"/>
  <c r="C29" i="1"/>
  <c r="D29" i="1"/>
  <c r="B31" i="1"/>
  <c r="C31" i="1"/>
  <c r="D31" i="1"/>
  <c r="B32" i="1"/>
  <c r="C32" i="1"/>
  <c r="D32" i="1"/>
  <c r="B33" i="1"/>
  <c r="C33" i="1"/>
  <c r="D33" i="1"/>
  <c r="B35" i="1"/>
  <c r="C35" i="1"/>
  <c r="D35" i="1"/>
  <c r="B36" i="1"/>
  <c r="C36" i="1"/>
  <c r="D36" i="1"/>
  <c r="B37" i="1"/>
  <c r="C37" i="1"/>
  <c r="D37" i="1"/>
  <c r="B38" i="1"/>
  <c r="C38" i="1"/>
  <c r="D38" i="1"/>
  <c r="E38" i="1" s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E43" i="1" s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51" i="1"/>
  <c r="C51" i="1"/>
  <c r="D51" i="1"/>
  <c r="B52" i="1"/>
  <c r="C52" i="1"/>
  <c r="D52" i="1"/>
  <c r="B53" i="1"/>
  <c r="C53" i="1"/>
  <c r="D53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C2" i="1"/>
  <c r="D2" i="1"/>
  <c r="B2" i="1"/>
  <c r="E46" i="1"/>
  <c r="E11" i="1" l="1"/>
  <c r="E65" i="1"/>
  <c r="I7" i="1"/>
  <c r="E35" i="1"/>
  <c r="I6" i="1"/>
  <c r="I5" i="1"/>
  <c r="I36" i="1"/>
  <c r="E10" i="1"/>
  <c r="I35" i="1"/>
  <c r="I34" i="1"/>
  <c r="E36" i="1"/>
  <c r="E60" i="1"/>
  <c r="E51" i="1"/>
  <c r="I53" i="1"/>
  <c r="I52" i="1"/>
  <c r="I51" i="1"/>
  <c r="E4" i="1"/>
  <c r="E6" i="1"/>
  <c r="E63" i="1"/>
  <c r="E53" i="1"/>
  <c r="E9" i="1"/>
  <c r="E61" i="1"/>
  <c r="E33" i="1"/>
  <c r="E31" i="1"/>
  <c r="E27" i="1"/>
  <c r="E55" i="1"/>
  <c r="E52" i="1"/>
  <c r="E47" i="1"/>
  <c r="E41" i="1"/>
  <c r="E39" i="1"/>
  <c r="E29" i="1"/>
  <c r="E22" i="1"/>
  <c r="E19" i="1"/>
  <c r="E15" i="1"/>
  <c r="E5" i="1"/>
  <c r="E62" i="1"/>
  <c r="E59" i="1"/>
  <c r="E57" i="1"/>
  <c r="E24" i="1"/>
  <c r="E66" i="1"/>
  <c r="E58" i="1"/>
  <c r="E48" i="1"/>
  <c r="E40" i="1"/>
  <c r="E26" i="1"/>
  <c r="E12" i="1"/>
  <c r="E45" i="1"/>
  <c r="E37" i="1"/>
  <c r="E32" i="1"/>
  <c r="E23" i="1"/>
  <c r="E16" i="1"/>
  <c r="E64" i="1"/>
  <c r="E56" i="1"/>
  <c r="E44" i="1"/>
  <c r="E42" i="1"/>
  <c r="E20" i="1"/>
  <c r="E13" i="1"/>
  <c r="E2" i="1"/>
  <c r="D68" i="10"/>
  <c r="B68" i="10"/>
  <c r="D68" i="9"/>
  <c r="B68" i="9"/>
  <c r="D68" i="8"/>
  <c r="B68" i="8"/>
  <c r="D68" i="7"/>
  <c r="B68" i="7"/>
  <c r="D67" i="6"/>
  <c r="C67" i="6"/>
  <c r="B67" i="6"/>
  <c r="B68" i="5"/>
  <c r="B68" i="4"/>
  <c r="C67" i="4"/>
  <c r="D68" i="3"/>
  <c r="B68" i="3"/>
  <c r="C67" i="3"/>
  <c r="B68" i="2"/>
  <c r="D67" i="2"/>
  <c r="C67" i="2"/>
  <c r="B67" i="1"/>
  <c r="D67" i="1"/>
  <c r="C67" i="1"/>
</calcChain>
</file>

<file path=xl/sharedStrings.xml><?xml version="1.0" encoding="utf-8"?>
<sst xmlns="http://schemas.openxmlformats.org/spreadsheetml/2006/main" count="1031" uniqueCount="495">
  <si>
    <t>I група             Пристап до информации</t>
  </si>
  <si>
    <t>да</t>
  </si>
  <si>
    <t xml:space="preserve">не </t>
  </si>
  <si>
    <t>делумно</t>
  </si>
  <si>
    <t>линк</t>
  </si>
  <si>
    <r>
      <rPr>
        <b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</si>
  <si>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  <charset val="204"/>
      </rPr>
      <t>2</t>
    </r>
    <r>
      <rPr>
        <sz val="11"/>
        <color theme="1"/>
        <rFont val="Calibri"/>
        <family val="2"/>
        <charset val="204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</si>
  <si>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  <charset val="204"/>
      </rPr>
      <t>3</t>
    </r>
    <r>
      <rPr>
        <sz val="11"/>
        <color theme="1"/>
        <rFont val="Calibri"/>
        <family val="2"/>
        <charset val="204"/>
      </rPr>
      <t>. Податоци од вашите надлежности?</t>
    </r>
  </si>
  <si>
    <r>
      <rPr>
        <b/>
        <sz val="11"/>
        <color theme="1"/>
        <rFont val="Calibri"/>
        <family val="2"/>
        <charset val="204"/>
      </rPr>
      <t>4</t>
    </r>
    <r>
      <rPr>
        <sz val="11"/>
        <color theme="1"/>
        <rFont val="Calibri"/>
        <family val="2"/>
        <charset val="204"/>
      </rPr>
      <t>. Основните податоци за контакт со имателот на информација и тоа:</t>
    </r>
  </si>
  <si>
    <t>4.1. назив</t>
  </si>
  <si>
    <t>4.2  адреса</t>
  </si>
  <si>
    <t>4.3  телефонски број</t>
  </si>
  <si>
    <t>4.4  е-маил адреса</t>
  </si>
  <si>
    <t>4.5 адресата на интернет страната</t>
  </si>
  <si>
    <r>
      <rPr>
        <b/>
        <sz val="11"/>
        <color theme="1"/>
        <rFont val="Calibri"/>
        <family val="2"/>
        <charset val="204"/>
      </rPr>
      <t>5</t>
    </r>
    <r>
      <rPr>
        <sz val="11"/>
        <color theme="1"/>
        <rFont val="Calibri"/>
        <family val="2"/>
        <charset val="204"/>
      </rPr>
      <t>. Податоците за функционерот или одговорното лице кај имателот на информацијата</t>
    </r>
  </si>
  <si>
    <t xml:space="preserve">5.1 биографија </t>
  </si>
  <si>
    <t>5.2  податоци за контакт</t>
  </si>
  <si>
    <r>
      <rPr>
        <b/>
        <sz val="11"/>
        <color theme="1"/>
        <rFont val="Calibri"/>
        <family val="2"/>
        <charset val="204"/>
      </rPr>
      <t>6</t>
    </r>
    <r>
      <rPr>
        <sz val="11"/>
        <color theme="1"/>
        <rFont val="Calibri"/>
        <family val="2"/>
        <charset val="204"/>
      </rPr>
      <t>. Осн.податоци за контакт со службено лице за посредување со информации и тоа</t>
    </r>
  </si>
  <si>
    <t>6.1 име и презиме</t>
  </si>
  <si>
    <t>6.2 е-маил адреса</t>
  </si>
  <si>
    <t>6.3 телефонски број</t>
  </si>
  <si>
    <r>
      <rPr>
        <b/>
        <sz val="11"/>
        <color theme="1"/>
        <rFont val="Calibri"/>
        <family val="2"/>
        <charset val="204"/>
      </rPr>
      <t>7</t>
    </r>
    <r>
      <rPr>
        <sz val="11"/>
        <color theme="1"/>
        <rFont val="Calibri"/>
        <family val="2"/>
        <charset val="204"/>
      </rPr>
      <t>. Основни податоци за контакт со лице овластено за заштитено внатрешно пријавување и тоа</t>
    </r>
  </si>
  <si>
    <t>7.1    име и презиме</t>
  </si>
  <si>
    <t xml:space="preserve">7.2       е-маил адреса </t>
  </si>
  <si>
    <t>7.3      телефонски број</t>
  </si>
  <si>
    <r>
      <rPr>
        <b/>
        <sz val="11"/>
        <color theme="1"/>
        <rFont val="Calibri"/>
        <family val="2"/>
        <charset val="204"/>
      </rPr>
      <t>8.</t>
    </r>
    <r>
      <rPr>
        <sz val="11"/>
        <color theme="1"/>
        <rFont val="Calibri"/>
        <family val="2"/>
        <charset val="204"/>
      </rPr>
      <t xml:space="preserve"> Список на лица вработени кај имателот на информацијата со позиција</t>
    </r>
  </si>
  <si>
    <t>8.1   службен е-маил</t>
  </si>
  <si>
    <t xml:space="preserve">8.2   службен телефон </t>
  </si>
  <si>
    <r>
      <rPr>
        <b/>
        <sz val="11"/>
        <color theme="1"/>
        <rFont val="Calibri"/>
        <family val="2"/>
        <charset val="204"/>
      </rPr>
      <t>9</t>
    </r>
    <r>
      <rPr>
        <sz val="11"/>
        <color theme="1"/>
        <rFont val="Calibri"/>
        <family val="2"/>
        <charset val="204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</si>
  <si>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</si>
  <si>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  <charset val="204"/>
      </rPr>
      <t>11</t>
    </r>
    <r>
      <rPr>
        <sz val="11"/>
        <color theme="1"/>
        <rFont val="Calibri"/>
        <family val="2"/>
        <charset val="204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</si>
  <si>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</si>
  <si>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  <charset val="204"/>
      </rPr>
      <t>13</t>
    </r>
    <r>
      <rPr>
        <sz val="11"/>
        <color rgb="FF3F3F76"/>
        <rFont val="Calibri"/>
        <family val="2"/>
        <charset val="204"/>
      </rPr>
      <t>. Прописите што во рамките на својата надлежност ги донесува имателот на информацијата во вид на подзаконски акт:</t>
    </r>
  </si>
  <si>
    <t>13.1            правилник за внатрешна организација</t>
  </si>
  <si>
    <t>13.2            правилник за систематизација на работните места</t>
  </si>
  <si>
    <t xml:space="preserve">13.3            правилник за заштитено пријавување </t>
  </si>
  <si>
    <t xml:space="preserve">13.4           упатства </t>
  </si>
  <si>
    <t>14.  Органограм за внатрешна организација</t>
  </si>
  <si>
    <t>15. Дали се објавуваат одлуките на планскиот регион</t>
  </si>
  <si>
    <r>
      <rPr>
        <b/>
        <sz val="11"/>
        <color theme="1"/>
        <rFont val="Calibri"/>
        <family val="2"/>
        <charset val="204"/>
      </rPr>
      <t>16</t>
    </r>
    <r>
      <rPr>
        <sz val="11"/>
        <color theme="1"/>
        <rFont val="Calibri"/>
        <family val="2"/>
        <charset val="204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</si>
  <si>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17</t>
    </r>
    <r>
      <rPr>
        <sz val="11"/>
        <color theme="1"/>
        <rFont val="Calibri"/>
        <family val="2"/>
        <charset val="204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</si>
  <si>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18</t>
    </r>
    <r>
      <rPr>
        <sz val="11"/>
        <color theme="1"/>
        <rFont val="Calibri"/>
        <family val="2"/>
        <charset val="204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</si>
  <si>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  <charset val="204"/>
      </rPr>
      <t>19</t>
    </r>
    <r>
      <rPr>
        <sz val="11"/>
        <color theme="1"/>
        <rFont val="Calibri"/>
        <family val="2"/>
        <charset val="204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</si>
  <si>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</si>
  <si>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  <charset val="204"/>
      </rPr>
      <t>21</t>
    </r>
    <r>
      <rPr>
        <sz val="11"/>
        <color theme="1"/>
        <rFont val="Calibri"/>
        <family val="2"/>
        <charset val="204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</si>
  <si>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  <charset val="204"/>
      </rPr>
      <t>22</t>
    </r>
    <r>
      <rPr>
        <sz val="11"/>
        <color theme="1"/>
        <rFont val="Calibri"/>
        <family val="2"/>
        <charset val="204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</si>
  <si>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  <charset val="204"/>
      </rPr>
      <t>23</t>
    </r>
    <r>
      <rPr>
        <sz val="11"/>
        <color theme="1"/>
        <rFont val="Calibri"/>
        <family val="2"/>
        <charset val="204"/>
      </rPr>
      <t>.  Дали се објавени видовите услуги кои ги даваат имателите на информации</t>
    </r>
  </si>
  <si>
    <t xml:space="preserve"> IV         Буџет, финансиско работење и јавни набавки</t>
  </si>
  <si>
    <r>
      <rPr>
        <b/>
        <sz val="11"/>
        <color theme="1"/>
        <rFont val="Calibri"/>
        <family val="2"/>
        <charset val="204"/>
      </rPr>
      <t>24</t>
    </r>
    <r>
      <rPr>
        <sz val="11"/>
        <color theme="1"/>
        <rFont val="Calibri"/>
        <family val="2"/>
        <charset val="204"/>
      </rPr>
      <t>. Годишен буџет за последните три години</t>
    </r>
  </si>
  <si>
    <r>
      <rPr>
        <b/>
        <sz val="11"/>
        <color theme="1"/>
        <rFont val="Calibri"/>
        <family val="2"/>
        <charset val="204"/>
      </rPr>
      <t>25</t>
    </r>
    <r>
      <rPr>
        <sz val="11"/>
        <color theme="1"/>
        <rFont val="Calibri"/>
        <family val="2"/>
        <charset val="204"/>
      </rPr>
      <t>.Завршна сметка за последните три години</t>
    </r>
  </si>
  <si>
    <r>
      <rPr>
        <b/>
        <sz val="11"/>
        <color theme="1"/>
        <rFont val="Calibri"/>
        <family val="2"/>
        <charset val="204"/>
      </rPr>
      <t>26</t>
    </r>
    <r>
      <rPr>
        <sz val="11"/>
        <color theme="1"/>
        <rFont val="Calibri"/>
        <family val="2"/>
        <charset val="204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</si>
  <si>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  <charset val="204"/>
      </rPr>
      <t>27</t>
    </r>
    <r>
      <rPr>
        <sz val="11"/>
        <color theme="1"/>
        <rFont val="Calibri"/>
        <family val="2"/>
        <charset val="204"/>
      </rPr>
      <t>.    Дали е извршена ревизија на вашата институција ?</t>
    </r>
  </si>
  <si>
    <t>27.1    Дали е објавен ревизорскиот извештај ?</t>
  </si>
  <si>
    <r>
      <rPr>
        <b/>
        <sz val="11"/>
        <color theme="1"/>
        <rFont val="Calibri"/>
        <family val="2"/>
        <charset val="204"/>
      </rPr>
      <t>28</t>
    </r>
    <r>
      <rPr>
        <sz val="11"/>
        <color theme="1"/>
        <rFont val="Calibri"/>
        <family val="2"/>
        <charset val="204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</si>
  <si>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  <charset val="204"/>
      </rPr>
      <t>29</t>
    </r>
    <r>
      <rPr>
        <sz val="11"/>
        <color theme="1"/>
        <rFont val="Calibri"/>
        <family val="2"/>
        <charset val="204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</si>
  <si>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  <charset val="204"/>
      </rPr>
      <t>30</t>
    </r>
    <r>
      <rPr>
        <sz val="11"/>
        <color theme="1"/>
        <rFont val="Calibri"/>
        <family val="2"/>
        <charset val="204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</si>
  <si>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  <charset val="204"/>
      </rPr>
      <t>31</t>
    </r>
    <r>
      <rPr>
        <sz val="11"/>
        <color theme="1"/>
        <rFont val="Calibri"/>
        <family val="2"/>
        <charset val="204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</si>
  <si>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  <charset val="204"/>
      </rPr>
      <t>32</t>
    </r>
    <r>
      <rPr>
        <sz val="11"/>
        <color theme="1"/>
        <rFont val="Calibri"/>
        <family val="2"/>
        <charset val="204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</si>
  <si>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  <charset val="204"/>
      </rPr>
      <t xml:space="preserve">33. </t>
    </r>
    <r>
      <rPr>
        <sz val="11"/>
        <color theme="1"/>
        <rFont val="Calibri"/>
        <family val="2"/>
        <charset val="204"/>
      </rPr>
      <t>Прашалник за самоевалуација</t>
    </r>
  </si>
  <si>
    <t>Вкупно: 27.5</t>
  </si>
  <si>
    <r>
      <rPr>
        <b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</si>
  <si>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  <charset val="204"/>
      </rPr>
      <t>2</t>
    </r>
    <r>
      <rPr>
        <sz val="11"/>
        <color theme="1"/>
        <rFont val="Calibri"/>
        <family val="2"/>
        <charset val="204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</si>
  <si>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  <charset val="204"/>
      </rPr>
      <t>3</t>
    </r>
    <r>
      <rPr>
        <sz val="11"/>
        <color theme="1"/>
        <rFont val="Calibri"/>
        <family val="2"/>
        <charset val="204"/>
      </rPr>
      <t>. Податоци од вашите надлежности?</t>
    </r>
  </si>
  <si>
    <t>https://zels.org.mk/Upload/Documents/%D0%A1%D1%82%D0%B0%D1%82%D1%83%D1%82%20%D0%BD%D0%B0%20%D0%97%D0%95%D0%9B%D0%A1.PDF</t>
  </si>
  <si>
    <r>
      <rPr>
        <b/>
        <sz val="11"/>
        <color theme="1"/>
        <rFont val="Calibri"/>
        <family val="2"/>
        <charset val="204"/>
      </rPr>
      <t>4</t>
    </r>
    <r>
      <rPr>
        <sz val="11"/>
        <color theme="1"/>
        <rFont val="Calibri"/>
        <family val="2"/>
        <charset val="204"/>
      </rPr>
      <t>. Основните податоци за контакт со имателот на информација и тоа:</t>
    </r>
  </si>
  <si>
    <t>https://zels.org.mk/contact</t>
  </si>
  <si>
    <t>https://zels.org.mk</t>
  </si>
  <si>
    <r>
      <rPr>
        <b/>
        <sz val="11"/>
        <color theme="1"/>
        <rFont val="Calibri"/>
        <family val="2"/>
        <charset val="204"/>
      </rPr>
      <t>5</t>
    </r>
    <r>
      <rPr>
        <sz val="11"/>
        <color theme="1"/>
        <rFont val="Calibri"/>
        <family val="2"/>
        <charset val="204"/>
      </rPr>
      <t>. Податоците за функционерот или одговорното лице кај имателот на информацијата</t>
    </r>
  </si>
  <si>
    <r>
      <rPr>
        <b/>
        <sz val="11"/>
        <color theme="1"/>
        <rFont val="Calibri"/>
        <family val="2"/>
        <charset val="204"/>
      </rPr>
      <t>6</t>
    </r>
    <r>
      <rPr>
        <sz val="11"/>
        <color theme="1"/>
        <rFont val="Calibri"/>
        <family val="2"/>
        <charset val="204"/>
      </rPr>
      <t>. Осн.податоци за контакт со службено лице за посредување со информации и тоа</t>
    </r>
  </si>
  <si>
    <t>https://zels.org.mk/page/info-javen-karakter</t>
  </si>
  <si>
    <r>
      <rPr>
        <b/>
        <sz val="11"/>
        <color theme="1"/>
        <rFont val="Calibri"/>
        <family val="2"/>
        <charset val="204"/>
      </rPr>
      <t>7</t>
    </r>
    <r>
      <rPr>
        <sz val="11"/>
        <color theme="1"/>
        <rFont val="Calibri"/>
        <family val="2"/>
        <charset val="204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</si>
  <si>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  <charset val="204"/>
      </rPr>
      <t>8.</t>
    </r>
    <r>
      <rPr>
        <sz val="11"/>
        <color theme="1"/>
        <rFont val="Calibri"/>
        <family val="2"/>
        <charset val="204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</si>
  <si>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  <charset val="204"/>
      </rPr>
      <t>9</t>
    </r>
    <r>
      <rPr>
        <sz val="11"/>
        <color theme="1"/>
        <rFont val="Calibri"/>
        <family val="2"/>
        <charset val="204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</si>
  <si>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https://zels.org.mk/Upload/Documents/Procedura%20za%20postapuvanje%20po%20Baranje%20za%20pristap%20do%20informacii%20od%20javen%20karakter.pdf</t>
  </si>
  <si>
    <r>
      <rPr>
        <b/>
        <sz val="11"/>
        <color theme="1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>.  Поставен образец за барање за слободен пристап до информации од јавен карактер</t>
    </r>
  </si>
  <si>
    <t>https://zels.org.mk/documenti</t>
  </si>
  <si>
    <r>
      <rPr>
        <b/>
        <sz val="11"/>
        <color theme="1"/>
        <rFont val="Calibri"/>
        <family val="2"/>
        <charset val="204"/>
      </rPr>
      <t>11</t>
    </r>
    <r>
      <rPr>
        <sz val="11"/>
        <color theme="1"/>
        <rFont val="Calibri"/>
        <family val="2"/>
        <charset val="204"/>
      </rPr>
      <t>. Од која година го имате поставено годшниот извештај за пристап до инф. од јавен карактер</t>
    </r>
  </si>
  <si>
    <t>https://zels.org.mk/Upload/Documents/%D0%93%D0%BE%D0%B4%D0%B8%D1%88%D0%B5%D0%BD%20%D0%B8%D0%B7%D0%B2%D0%B5%D1%88%D1%82%D0%B0%D1%98%202023%20%D0%B8%D0%BD%D1%84%D0%BE%D1%80%D0%BC%D0%B0%D1%86%D0%B8%D0%B8%20%D0%BE%D0%B4%20%D1%98%D0%B0%D0%B2%D0%B5%D0%BD%20%D0%BA%D0%B0%D1%80%D0%B0%D0%BA%D1%82%D0%B5%D1%80.pdf</t>
  </si>
  <si>
    <r>
      <rPr>
        <b/>
        <sz val="11"/>
        <color theme="1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</si>
  <si>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  <charset val="204"/>
      </rPr>
      <t>13</t>
    </r>
    <r>
      <rPr>
        <sz val="11"/>
        <color rgb="FF3F3F76"/>
        <rFont val="Calibri"/>
        <family val="2"/>
        <charset val="204"/>
      </rPr>
      <t>. Прописите што во рамките на својата надлежност ги донесува имателот на информацијата во вид на подзаконски акт:</t>
    </r>
  </si>
  <si>
    <t>15. Дали се објавуваат одлуките на ЗЕЛС</t>
  </si>
  <si>
    <t>https://zels.org.mk/news</t>
  </si>
  <si>
    <r>
      <rPr>
        <b/>
        <sz val="11"/>
        <color theme="1"/>
        <rFont val="Calibri"/>
        <family val="2"/>
        <charset val="204"/>
      </rPr>
      <t>16</t>
    </r>
    <r>
      <rPr>
        <sz val="11"/>
        <color theme="1"/>
        <rFont val="Calibri"/>
        <family val="2"/>
        <charset val="204"/>
      </rPr>
      <t>.  Стратешки планови за работа на имателите на информации</t>
    </r>
  </si>
  <si>
    <t>https://zels.org.mk/documentsPage/11</t>
  </si>
  <si>
    <r>
      <rPr>
        <b/>
        <sz val="11"/>
        <color theme="1"/>
        <rFont val="Calibri"/>
        <family val="2"/>
        <charset val="204"/>
      </rPr>
      <t>17</t>
    </r>
    <r>
      <rPr>
        <sz val="11"/>
        <color theme="1"/>
        <rFont val="Calibri"/>
        <family val="2"/>
        <charset val="204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</si>
  <si>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18</t>
    </r>
    <r>
      <rPr>
        <sz val="11"/>
        <color theme="1"/>
        <rFont val="Calibri"/>
        <family val="2"/>
        <charset val="204"/>
      </rPr>
      <t xml:space="preserve">.  Годишни планови и програми за работа </t>
    </r>
  </si>
  <si>
    <t>https://zels.org.mk/documentsPage/12</t>
  </si>
  <si>
    <r>
      <rPr>
        <b/>
        <sz val="11"/>
        <color theme="1"/>
        <rFont val="Calibri"/>
        <family val="2"/>
        <charset val="204"/>
      </rPr>
      <t>19</t>
    </r>
    <r>
      <rPr>
        <sz val="11"/>
        <color theme="1"/>
        <rFont val="Calibri"/>
        <family val="2"/>
        <charset val="204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</si>
  <si>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</si>
  <si>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  <charset val="204"/>
      </rPr>
      <t>21</t>
    </r>
    <r>
      <rPr>
        <sz val="11"/>
        <color theme="1"/>
        <rFont val="Calibri"/>
        <family val="2"/>
        <charset val="204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</si>
  <si>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  <charset val="204"/>
      </rPr>
      <t>22</t>
    </r>
    <r>
      <rPr>
        <sz val="11"/>
        <color theme="1"/>
        <rFont val="Calibri"/>
        <family val="2"/>
        <charset val="204"/>
      </rPr>
      <t>.  Објавени акти и мерки и кои произлегуваат од надлежноста и работата на имателот на информации</t>
    </r>
  </si>
  <si>
    <t>https://zels.org.mk/Upload/Documents/%D0%A1%D0%B8%D1%81%D1%82%D0%B5%D0%BC%D0%B0%D1%82%D0%B8%D0%B7%D0%B8%D1%80%D0%B0%D0%BD%D0%B8%20%D1%81%D1%82%D0%B0%D0%B2%D0%BE%D0%B2%D0%B8%20%D0%88%D1%83%D0%BB%D0%B8%202024.pdf</t>
  </si>
  <si>
    <r>
      <rPr>
        <b/>
        <sz val="11"/>
        <color theme="1"/>
        <rFont val="Calibri"/>
        <family val="2"/>
        <charset val="204"/>
      </rPr>
      <t>23</t>
    </r>
    <r>
      <rPr>
        <sz val="11"/>
        <color theme="1"/>
        <rFont val="Calibri"/>
        <family val="2"/>
        <charset val="204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</si>
  <si>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  <charset val="204"/>
      </rPr>
      <t>24</t>
    </r>
    <r>
      <rPr>
        <sz val="11"/>
        <color theme="1"/>
        <rFont val="Calibri"/>
        <family val="2"/>
        <charset val="204"/>
      </rPr>
      <t>. Годишен буџет за последните три години</t>
    </r>
  </si>
  <si>
    <r>
      <rPr>
        <b/>
        <sz val="11"/>
        <color theme="1"/>
        <rFont val="Calibri"/>
        <family val="2"/>
        <charset val="204"/>
      </rPr>
      <t>25</t>
    </r>
    <r>
      <rPr>
        <sz val="11"/>
        <color theme="1"/>
        <rFont val="Calibri"/>
        <family val="2"/>
        <charset val="204"/>
      </rPr>
      <t>.Завршна сметка за последните три години</t>
    </r>
  </si>
  <si>
    <r>
      <rPr>
        <b/>
        <sz val="11"/>
        <color theme="1"/>
        <rFont val="Calibri"/>
        <family val="2"/>
        <charset val="204"/>
      </rPr>
      <t>26</t>
    </r>
    <r>
      <rPr>
        <sz val="11"/>
        <color theme="1"/>
        <rFont val="Calibri"/>
        <family val="2"/>
        <charset val="204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</si>
  <si>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  <charset val="204"/>
      </rPr>
      <t>27</t>
    </r>
    <r>
      <rPr>
        <sz val="11"/>
        <color theme="1"/>
        <rFont val="Calibri"/>
        <family val="2"/>
        <charset val="204"/>
      </rPr>
      <t>.    Дали е извршена ревизија на вашата институција ?</t>
    </r>
  </si>
  <si>
    <t>https://zels.org.mk/Upload/Documents/Revizorski%20izvestaj%202020.pdf</t>
  </si>
  <si>
    <r>
      <rPr>
        <b/>
        <sz val="11"/>
        <color theme="1"/>
        <rFont val="Calibri"/>
        <family val="2"/>
        <charset val="204"/>
      </rPr>
      <t>28</t>
    </r>
    <r>
      <rPr>
        <sz val="11"/>
        <color theme="1"/>
        <rFont val="Calibri"/>
        <family val="2"/>
        <charset val="204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</si>
  <si>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  <charset val="204"/>
      </rPr>
      <t>29</t>
    </r>
    <r>
      <rPr>
        <sz val="11"/>
        <color theme="1"/>
        <rFont val="Calibri"/>
        <family val="2"/>
        <charset val="204"/>
      </rPr>
      <t>.      Дали се објавуваат огласите за јавни набавки?</t>
    </r>
  </si>
  <si>
    <t>https://zels.org.mk/page/javni-nabavki</t>
  </si>
  <si>
    <r>
      <rPr>
        <b/>
        <sz val="11"/>
        <color theme="1"/>
        <rFont val="Calibri"/>
        <family val="2"/>
        <charset val="204"/>
      </rPr>
      <t>30</t>
    </r>
    <r>
      <rPr>
        <sz val="11"/>
        <color theme="1"/>
        <rFont val="Calibri"/>
        <family val="2"/>
        <charset val="204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</si>
  <si>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  <charset val="204"/>
      </rPr>
      <t>31</t>
    </r>
    <r>
      <rPr>
        <sz val="11"/>
        <color theme="1"/>
        <rFont val="Calibri"/>
        <family val="2"/>
        <charset val="204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</si>
  <si>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  <charset val="204"/>
      </rPr>
      <t>32</t>
    </r>
    <r>
      <rPr>
        <sz val="11"/>
        <color theme="1"/>
        <rFont val="Calibri"/>
        <family val="2"/>
        <charset val="204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</si>
  <si>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  <charset val="204"/>
      </rPr>
      <t xml:space="preserve">33. </t>
    </r>
    <r>
      <rPr>
        <sz val="11"/>
        <color theme="1"/>
        <rFont val="Calibri"/>
        <family val="2"/>
        <charset val="204"/>
      </rPr>
      <t>Прашалник за самоевалуација</t>
    </r>
  </si>
  <si>
    <t>Вкупно: 32.5</t>
  </si>
  <si>
    <r>
      <rPr>
        <b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>. Дали на почетната страна ја имате објавено листата на информации?</t>
    </r>
  </si>
  <si>
    <t>https://vardarregion.gov.mk/</t>
  </si>
  <si>
    <r>
      <rPr>
        <b/>
        <sz val="11"/>
        <color theme="1"/>
        <rFont val="Calibri"/>
        <family val="2"/>
        <charset val="204"/>
      </rPr>
      <t>2</t>
    </r>
    <r>
      <rPr>
        <sz val="11"/>
        <color theme="1"/>
        <rFont val="Calibri"/>
        <family val="2"/>
        <charset val="204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</si>
  <si>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https://vardarregion.gov.mk/kontakt/informacii-od-javen-karakter/</t>
  </si>
  <si>
    <r>
      <rPr>
        <b/>
        <sz val="11"/>
        <color theme="1"/>
        <rFont val="Calibri"/>
        <family val="2"/>
        <charset val="204"/>
      </rPr>
      <t>3</t>
    </r>
    <r>
      <rPr>
        <sz val="11"/>
        <color theme="1"/>
        <rFont val="Calibri"/>
        <family val="2"/>
        <charset val="204"/>
      </rPr>
      <t>. Податоци од вашите надлежности?</t>
    </r>
  </si>
  <si>
    <t>https://vardarregion.gov.mk/za-nas/</t>
  </si>
  <si>
    <r>
      <rPr>
        <b/>
        <sz val="11"/>
        <color theme="1"/>
        <rFont val="Calibri"/>
        <family val="2"/>
        <charset val="204"/>
      </rPr>
      <t>4</t>
    </r>
    <r>
      <rPr>
        <sz val="11"/>
        <color theme="1"/>
        <rFont val="Calibri"/>
        <family val="2"/>
        <charset val="204"/>
      </rPr>
      <t>. Основните податоци за контакт со имателот на информација и тоа:</t>
    </r>
  </si>
  <si>
    <t>https://vardarregion.gov.mk/kontakt/</t>
  </si>
  <si>
    <r>
      <rPr>
        <b/>
        <sz val="11"/>
        <color theme="1"/>
        <rFont val="Calibri"/>
        <family val="2"/>
        <charset val="204"/>
      </rPr>
      <t>5</t>
    </r>
    <r>
      <rPr>
        <sz val="11"/>
        <color theme="1"/>
        <rFont val="Calibri"/>
        <family val="2"/>
        <charset val="204"/>
      </rPr>
      <t>. Податоците за функционерот или одговорното лице кај имателот на информацијата</t>
    </r>
  </si>
  <si>
    <r>
      <rPr>
        <b/>
        <sz val="11"/>
        <color theme="1"/>
        <rFont val="Calibri"/>
        <family val="2"/>
        <charset val="204"/>
      </rPr>
      <t>6</t>
    </r>
    <r>
      <rPr>
        <sz val="11"/>
        <color theme="1"/>
        <rFont val="Calibri"/>
        <family val="2"/>
        <charset val="204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</si>
  <si>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  <charset val="204"/>
      </rPr>
      <t>7</t>
    </r>
    <r>
      <rPr>
        <sz val="11"/>
        <color theme="1"/>
        <rFont val="Calibri"/>
        <family val="2"/>
        <charset val="204"/>
      </rPr>
      <t>. Основни податоци за контакт со лице овластено за заштитено внатрешно пријавување и тоа</t>
    </r>
  </si>
  <si>
    <t>https://vardarregion.gov.mk/kontakt/prijavi-od-ukazuvaci/</t>
  </si>
  <si>
    <r>
      <rPr>
        <b/>
        <sz val="11"/>
        <color theme="1"/>
        <rFont val="Calibri"/>
        <family val="2"/>
        <charset val="204"/>
      </rPr>
      <t>8.</t>
    </r>
    <r>
      <rPr>
        <sz val="11"/>
        <color theme="1"/>
        <rFont val="Calibri"/>
        <family val="2"/>
        <charset val="204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</si>
  <si>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  <charset val="204"/>
      </rPr>
      <t>9</t>
    </r>
    <r>
      <rPr>
        <sz val="11"/>
        <color theme="1"/>
        <rFont val="Calibri"/>
        <family val="2"/>
        <charset val="204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</si>
  <si>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>.  Поставен образец за барање за слободен пристап до информации од јавен карактер</t>
    </r>
  </si>
  <si>
    <t>https://vardarregion.gov.mk/web/wp-content/uploads/2021/06/%D0%9E%D0%B1%D1%80%D0%B0%D0%B7%D0%B5%D1%86-%D0%BD%D0%B0-%D0%91%D0%B0%D1%80%D0%B0%D1%9A%D0%B5.pdf</t>
  </si>
  <si>
    <r>
      <rPr>
        <b/>
        <sz val="11"/>
        <color theme="1"/>
        <rFont val="Calibri"/>
        <family val="2"/>
        <charset val="204"/>
      </rPr>
      <t>11</t>
    </r>
    <r>
      <rPr>
        <sz val="11"/>
        <color theme="1"/>
        <rFont val="Calibri"/>
        <family val="2"/>
        <charset val="204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</si>
  <si>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>. Законите кои се однесуваат на надлежноста на имателот на информации</t>
    </r>
  </si>
  <si>
    <t>https://vardarregion.gov.mk/dokumenti/legislativa/</t>
  </si>
  <si>
    <r>
      <rPr>
        <b/>
        <sz val="11"/>
        <color rgb="FF3F3F76"/>
        <rFont val="Calibri"/>
        <family val="2"/>
        <charset val="204"/>
      </rPr>
      <t>13</t>
    </r>
    <r>
      <rPr>
        <sz val="11"/>
        <color rgb="FF3F3F76"/>
        <rFont val="Calibri"/>
        <family val="2"/>
        <charset val="204"/>
      </rPr>
      <t>. Прописите што во рамките на својата надлежност ги донесува имателот на информацијата во вид на подзаконски акт:</t>
    </r>
  </si>
  <si>
    <t>https://vardarregion.gov.mk/web/wp-content/uploads/2021/08/01-220-1.pdf</t>
  </si>
  <si>
    <t>https://vardarregion.gov.mk/web/wp-content/uploads/2021/08/01-221-1.pdf</t>
  </si>
  <si>
    <t>https://vardarregion.gov.mk/web/wp-content/uploads/2021/08/%D0%9F%D1%80%D0%B0%D0%B2%D0%B8%D0%BB%D0%BD%D0%B8%D0%BA-%D0%B7%D0%B0-%D0%B7%D0%B0%D1%88%D1%82%D0%B8%D1%82%D0%B5%D0%BD%D0%BE-%D0%B2%D0%BD%D0%B0%D1%82%D1%80%D0%B5%D1%88%D0%BD%D0%BE-%D0%BF%D1%80%D0%B8%D1%98%D0%B0%D0%B2%D1%83%D0%B2%D0%B0%D1%9A%D0%B5-%D0%B2%D0%BE-%D0%B8%D0%BD%D1%81%D1%82%D0%B8%D1%82%D1%83%D1%86%D0%B8%D0%B8%D1%82%D0%B5-%D0%B2%D0%BE-%D1%98%D0%B0%D0%B2%D0%BD%D0%B8%D0%BE%D1%82-%D1%81%D0%B5%D0%BA%D1%82%D0%BE%D1%80.pdf</t>
  </si>
  <si>
    <t>https://vardarregion.gov.mk/odnosi-so-javnosta/</t>
  </si>
  <si>
    <r>
      <rPr>
        <b/>
        <sz val="11"/>
        <color theme="1"/>
        <rFont val="Calibri"/>
        <family val="2"/>
        <charset val="204"/>
      </rPr>
      <t>16</t>
    </r>
    <r>
      <rPr>
        <sz val="11"/>
        <color theme="1"/>
        <rFont val="Calibri"/>
        <family val="2"/>
        <charset val="204"/>
      </rPr>
      <t>.  Стратешки планови за работа на имателите на информации</t>
    </r>
  </si>
  <si>
    <t>https://vardarregion.gov.mk/dokumenti/programa-za-razvoj/</t>
  </si>
  <si>
    <r>
      <rPr>
        <b/>
        <sz val="11"/>
        <color theme="1"/>
        <rFont val="Calibri"/>
        <family val="2"/>
        <charset val="204"/>
      </rPr>
      <t>17</t>
    </r>
    <r>
      <rPr>
        <sz val="11"/>
        <color theme="1"/>
        <rFont val="Calibri"/>
        <family val="2"/>
        <charset val="204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</si>
  <si>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18</t>
    </r>
    <r>
      <rPr>
        <sz val="11"/>
        <color theme="1"/>
        <rFont val="Calibri"/>
        <family val="2"/>
        <charset val="204"/>
      </rPr>
      <t xml:space="preserve">.  Годишни планови и програми за работа </t>
    </r>
  </si>
  <si>
    <t>https://vardarregion.gov.mk/wp-content/uploads/2022/07/%D0%93%D0%BE%D0%B4%D0%B8%D1%88%D0%B5%D0%BD-%D0%90%D0%BA%D1%86%D0%B8%D0%BE%D0%BD%D0%B5%D0%BD-%D0%BF%D0%BB%D0%B0%D0%BD-%D0%B7%D0%B0-2024-%D0%B3%D0%BE%D0%B4%D0%B8%D0%BD%D0%B0.pdf</t>
  </si>
  <si>
    <r>
      <rPr>
        <b/>
        <sz val="11"/>
        <color theme="1"/>
        <rFont val="Calibri"/>
        <family val="2"/>
        <charset val="204"/>
      </rPr>
      <t>19</t>
    </r>
    <r>
      <rPr>
        <sz val="11"/>
        <color theme="1"/>
        <rFont val="Calibri"/>
        <family val="2"/>
        <charset val="204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</si>
  <si>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</rPr>
      <t>.  Дали се објавени извештаите за работа кои ги поднесувате до надзорните органи</t>
    </r>
  </si>
  <si>
    <t>https://vardarregion.gov.mk/dokumenti/godishni-izveshtai/</t>
  </si>
  <si>
    <r>
      <rPr>
        <b/>
        <sz val="11"/>
        <color theme="1"/>
        <rFont val="Calibri"/>
        <family val="2"/>
        <charset val="204"/>
      </rPr>
      <t>21</t>
    </r>
    <r>
      <rPr>
        <sz val="11"/>
        <color theme="1"/>
        <rFont val="Calibri"/>
        <family val="2"/>
        <charset val="204"/>
      </rPr>
      <t>. Објавувате ли статистички податоци со кои се влијае на животот и здравјето на граѓаните</t>
    </r>
  </si>
  <si>
    <r>
      <rPr>
        <sz val="11"/>
        <color rgb="FF202124"/>
        <rFont val="Roboto, Arial, sans-serif"/>
      </rPr>
      <t>https://vardarregion.gov.mk/odnosi-so-javnosta/</t>
    </r>
  </si>
  <si>
    <r>
      <rPr>
        <b/>
        <sz val="11"/>
        <color theme="1"/>
        <rFont val="Calibri"/>
        <family val="2"/>
        <charset val="204"/>
      </rPr>
      <t>22</t>
    </r>
    <r>
      <rPr>
        <sz val="11"/>
        <color theme="1"/>
        <rFont val="Calibri"/>
        <family val="2"/>
        <charset val="204"/>
      </rPr>
      <t>.  Објавени акти и мерки и кои произлегуваат од надлежноста и работата на имателот на информации</t>
    </r>
  </si>
  <si>
    <t>https://vardarregion.gov.mk/dokumenti/</t>
  </si>
  <si>
    <r>
      <rPr>
        <b/>
        <sz val="11"/>
        <color theme="1"/>
        <rFont val="Calibri"/>
        <family val="2"/>
        <charset val="204"/>
      </rPr>
      <t>23</t>
    </r>
    <r>
      <rPr>
        <sz val="11"/>
        <color theme="1"/>
        <rFont val="Calibri"/>
        <family val="2"/>
        <charset val="204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</si>
  <si>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  <charset val="204"/>
      </rPr>
      <t>24</t>
    </r>
    <r>
      <rPr>
        <sz val="11"/>
        <color theme="1"/>
        <rFont val="Calibri"/>
        <family val="2"/>
        <charset val="204"/>
      </rPr>
      <t>. Годишен буџет за последните три години</t>
    </r>
  </si>
  <si>
    <t>https://vardarregion.gov.mk/dokumenti/finansiski-izveshtai/</t>
  </si>
  <si>
    <r>
      <rPr>
        <b/>
        <sz val="11"/>
        <color theme="1"/>
        <rFont val="Calibri"/>
        <family val="2"/>
        <charset val="204"/>
      </rPr>
      <t>25</t>
    </r>
    <r>
      <rPr>
        <sz val="11"/>
        <color theme="1"/>
        <rFont val="Calibri"/>
        <family val="2"/>
        <charset val="204"/>
      </rPr>
      <t>.Завршна сметка за последните три години</t>
    </r>
  </si>
  <si>
    <r>
      <rPr>
        <b/>
        <sz val="11"/>
        <color theme="1"/>
        <rFont val="Calibri"/>
        <family val="2"/>
        <charset val="204"/>
      </rPr>
      <t>26</t>
    </r>
    <r>
      <rPr>
        <sz val="11"/>
        <color theme="1"/>
        <rFont val="Calibri"/>
        <family val="2"/>
        <charset val="204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</si>
  <si>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  <charset val="204"/>
      </rPr>
      <t>27</t>
    </r>
    <r>
      <rPr>
        <sz val="11"/>
        <color theme="1"/>
        <rFont val="Calibri"/>
        <family val="2"/>
        <charset val="204"/>
      </rPr>
      <t>.    Дали е извршена ревизија на вашата институција ?</t>
    </r>
  </si>
  <si>
    <t>https://vardarregion.gov.mk/web/wp-content/uploads/2022/07/03-4-3.pdf</t>
  </si>
  <si>
    <r>
      <rPr>
        <b/>
        <sz val="11"/>
        <color theme="1"/>
        <rFont val="Calibri"/>
        <family val="2"/>
        <charset val="204"/>
      </rPr>
      <t>28</t>
    </r>
    <r>
      <rPr>
        <sz val="11"/>
        <color theme="1"/>
        <rFont val="Calibri"/>
        <family val="2"/>
        <charset val="204"/>
      </rPr>
      <t>.      Дали е објавен годишниот план на јавни набавки?</t>
    </r>
  </si>
  <si>
    <t>https://vardarregion.gov.mk/wp-content/uploads/2024/09/05-7-1-%D0%93%D0%BE%D0%B4%D0%B8%D1%88%D0%B5%D0%BD-%D0%BF%D0%BB%D0%B0%D0%BD-%D0%B7%D0%B0-%D1%98%D0%B0%D0%B2%D0%BD%D0%B8-%D0%BD%D0%B0%D0%B1%D0%B0%D0%B2%D0%BA%D0%B8-%D0%B7%D0%B0-2024-%D0%B3%D0%BE%D0%B4%D0%B8%D0%BD%D0%B0.pdf</t>
  </si>
  <si>
    <r>
      <rPr>
        <b/>
        <sz val="11"/>
        <color theme="1"/>
        <rFont val="Calibri"/>
        <family val="2"/>
        <charset val="204"/>
      </rPr>
      <t>29</t>
    </r>
    <r>
      <rPr>
        <sz val="11"/>
        <color theme="1"/>
        <rFont val="Calibri"/>
        <family val="2"/>
        <charset val="204"/>
      </rPr>
      <t>.      Дали се објавуваат огласите за јавни набавки?</t>
    </r>
  </si>
  <si>
    <t>https://vardarregion.gov.mk/javni-nabavki/</t>
  </si>
  <si>
    <r>
      <rPr>
        <b/>
        <sz val="11"/>
        <color theme="1"/>
        <rFont val="Calibri"/>
        <family val="2"/>
        <charset val="204"/>
      </rPr>
      <t>30</t>
    </r>
    <r>
      <rPr>
        <sz val="11"/>
        <color theme="1"/>
        <rFont val="Calibri"/>
        <family val="2"/>
        <charset val="204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</si>
  <si>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  <charset val="204"/>
      </rPr>
      <t>31</t>
    </r>
    <r>
      <rPr>
        <sz val="11"/>
        <color theme="1"/>
        <rFont val="Calibri"/>
        <family val="2"/>
        <charset val="204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</si>
  <si>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  <charset val="204"/>
      </rPr>
      <t>32</t>
    </r>
    <r>
      <rPr>
        <sz val="11"/>
        <color theme="1"/>
        <rFont val="Calibri"/>
        <family val="2"/>
        <charset val="204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</si>
  <si>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  <charset val="204"/>
      </rPr>
      <t xml:space="preserve">33. </t>
    </r>
    <r>
      <rPr>
        <sz val="11"/>
        <color theme="1"/>
        <rFont val="Calibri"/>
        <family val="2"/>
        <charset val="204"/>
      </rPr>
      <t>Прашалник за самоевалуација</t>
    </r>
  </si>
  <si>
    <t>Вкупно: 49</t>
  </si>
  <si>
    <r>
      <rPr>
        <b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>. Дали на почетната страна ја имате објавено листата на информации?</t>
    </r>
  </si>
  <si>
    <t>https://eastregion.mk/</t>
  </si>
  <si>
    <r>
      <rPr>
        <b/>
        <sz val="11"/>
        <color theme="1"/>
        <rFont val="Calibri"/>
        <family val="2"/>
        <charset val="204"/>
      </rPr>
      <t>2</t>
    </r>
    <r>
      <rPr>
        <sz val="11"/>
        <color theme="1"/>
        <rFont val="Calibri"/>
        <family val="2"/>
        <charset val="204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</si>
  <si>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https://eastregion.mk/dokumenti/javen-karakter/</t>
  </si>
  <si>
    <r>
      <rPr>
        <b/>
        <sz val="11"/>
        <color theme="1"/>
        <rFont val="Calibri"/>
        <family val="2"/>
        <charset val="204"/>
      </rPr>
      <t>3</t>
    </r>
    <r>
      <rPr>
        <sz val="11"/>
        <color theme="1"/>
        <rFont val="Calibri"/>
        <family val="2"/>
        <charset val="204"/>
      </rPr>
      <t>. Податоци од вашите надлежности?</t>
    </r>
  </si>
  <si>
    <t>https://eastregion.mk/za-nas/</t>
  </si>
  <si>
    <r>
      <rPr>
        <b/>
        <sz val="11"/>
        <color theme="1"/>
        <rFont val="Calibri"/>
        <family val="2"/>
        <charset val="204"/>
      </rPr>
      <t>4</t>
    </r>
    <r>
      <rPr>
        <sz val="11"/>
        <color theme="1"/>
        <rFont val="Calibri"/>
        <family val="2"/>
        <charset val="204"/>
      </rPr>
      <t>. Основните податоци за контакт со имателот на информација и тоа:</t>
    </r>
  </si>
  <si>
    <t>https://eastregion.mk/kontakt/</t>
  </si>
  <si>
    <r>
      <rPr>
        <b/>
        <sz val="11"/>
        <color theme="1"/>
        <rFont val="Calibri"/>
        <family val="2"/>
        <charset val="204"/>
      </rPr>
      <t>5</t>
    </r>
    <r>
      <rPr>
        <sz val="11"/>
        <color theme="1"/>
        <rFont val="Calibri"/>
        <family val="2"/>
        <charset val="204"/>
      </rPr>
      <t>. Податоците за функционерот или одговорното лице кај имателот на информацијата</t>
    </r>
  </si>
  <si>
    <r>
      <rPr>
        <b/>
        <sz val="11"/>
        <color theme="1"/>
        <rFont val="Calibri"/>
        <family val="2"/>
        <charset val="204"/>
      </rPr>
      <t>6</t>
    </r>
    <r>
      <rPr>
        <sz val="11"/>
        <color theme="1"/>
        <rFont val="Calibri"/>
        <family val="2"/>
        <charset val="204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</si>
  <si>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  <charset val="204"/>
      </rPr>
      <t>7</t>
    </r>
    <r>
      <rPr>
        <sz val="11"/>
        <color theme="1"/>
        <rFont val="Calibri"/>
        <family val="2"/>
        <charset val="204"/>
      </rPr>
      <t>. Основни податоци за контакт со лице овластено за заштитено внатрешно пријавување и тоа</t>
    </r>
  </si>
  <si>
    <t>https://eastregion.mk/prijavi-od-ukazuvaci/</t>
  </si>
  <si>
    <r>
      <rPr>
        <b/>
        <sz val="11"/>
        <color theme="1"/>
        <rFont val="Calibri"/>
        <family val="2"/>
        <charset val="204"/>
      </rPr>
      <t>8.</t>
    </r>
    <r>
      <rPr>
        <sz val="11"/>
        <color theme="1"/>
        <rFont val="Calibri"/>
        <family val="2"/>
        <charset val="204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</si>
  <si>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  <charset val="204"/>
      </rPr>
      <t>9</t>
    </r>
    <r>
      <rPr>
        <sz val="11"/>
        <color theme="1"/>
        <rFont val="Calibri"/>
        <family val="2"/>
        <charset val="204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</si>
  <si>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</si>
  <si>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  <charset val="204"/>
      </rPr>
      <t>11</t>
    </r>
    <r>
      <rPr>
        <sz val="11"/>
        <color theme="1"/>
        <rFont val="Calibri"/>
        <family val="2"/>
        <charset val="204"/>
      </rPr>
      <t>. Од која година го имате поставено годшниот извештај за пристап до инф. од јавен карактер</t>
    </r>
  </si>
  <si>
    <t>https://eastregion.mk/dokumenti/javen-karakter/godishni-izveshtai/</t>
  </si>
  <si>
    <r>
      <rPr>
        <b/>
        <sz val="11"/>
        <color theme="1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</si>
  <si>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  <charset val="204"/>
      </rPr>
      <t>13</t>
    </r>
    <r>
      <rPr>
        <sz val="11"/>
        <color rgb="FF3F3F76"/>
        <rFont val="Calibri"/>
        <family val="2"/>
        <charset val="204"/>
      </rPr>
      <t>. Прописите што во рамките на својата надлежност ги донесува имателот на информацијата во вид на подзаконски акт:</t>
    </r>
  </si>
  <si>
    <t>https://eastregion.mk/wp-content/uploads/2022/01/Odluka-za-vnatresna-organizacija.pdf</t>
  </si>
  <si>
    <t>https://eastregion.mk/odnosi-so-javnosta/sednici/</t>
  </si>
  <si>
    <r>
      <rPr>
        <b/>
        <sz val="11"/>
        <color theme="1"/>
        <rFont val="Calibri"/>
        <family val="2"/>
        <charset val="204"/>
      </rPr>
      <t>16</t>
    </r>
    <r>
      <rPr>
        <sz val="11"/>
        <color theme="1"/>
        <rFont val="Calibri"/>
        <family val="2"/>
        <charset val="204"/>
      </rPr>
      <t>.  Стратешки планови за работа на имателите на информации</t>
    </r>
  </si>
  <si>
    <t>https://eastregion.mk/dokumenti/strateshki-dokumenti/</t>
  </si>
  <si>
    <r>
      <rPr>
        <b/>
        <sz val="11"/>
        <color theme="1"/>
        <rFont val="Calibri"/>
        <family val="2"/>
        <charset val="204"/>
      </rPr>
      <t>17</t>
    </r>
    <r>
      <rPr>
        <sz val="11"/>
        <color theme="1"/>
        <rFont val="Calibri"/>
        <family val="2"/>
        <charset val="204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</si>
  <si>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18</t>
    </r>
    <r>
      <rPr>
        <sz val="11"/>
        <color theme="1"/>
        <rFont val="Calibri"/>
        <family val="2"/>
        <charset val="204"/>
      </rPr>
      <t xml:space="preserve">.  Годишни планови и програми за работа </t>
    </r>
  </si>
  <si>
    <t>https://eastregion.mk/dokumenti/akcionen-plan/</t>
  </si>
  <si>
    <r>
      <rPr>
        <b/>
        <sz val="11"/>
        <color theme="1"/>
        <rFont val="Calibri"/>
        <family val="2"/>
        <charset val="204"/>
      </rPr>
      <t>19</t>
    </r>
    <r>
      <rPr>
        <sz val="11"/>
        <color theme="1"/>
        <rFont val="Calibri"/>
        <family val="2"/>
        <charset val="204"/>
      </rPr>
      <t>.  Дали се поставени на веб страната предлог на документи ( предлог на програми, програми, ставови, мислења, студии)</t>
    </r>
  </si>
  <si>
    <t>https://eastregion.mk/dokumenti/</t>
  </si>
  <si>
    <r>
      <rPr>
        <b/>
        <sz val="11"/>
        <color theme="1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</rPr>
      <t>.  Дали се објавени извештаите за работа кои ги поднесувате до надзорните органи</t>
    </r>
  </si>
  <si>
    <t>https://eastregion.mk/dokumenti/godishni-izveshtai/</t>
  </si>
  <si>
    <r>
      <rPr>
        <b/>
        <sz val="11"/>
        <color theme="1"/>
        <rFont val="Calibri"/>
        <family val="2"/>
        <charset val="204"/>
      </rPr>
      <t>21</t>
    </r>
    <r>
      <rPr>
        <sz val="11"/>
        <color theme="1"/>
        <rFont val="Calibri"/>
        <family val="2"/>
        <charset val="204"/>
      </rPr>
      <t>. Објавувате ли статистички податоци со кои се влијае на животот и здравјето на граѓаните</t>
    </r>
  </si>
  <si>
    <t>https://eastregion.mk/dokumenti/evidenczija-na-razvojni-potenczijali-na-ipr/</t>
  </si>
  <si>
    <r>
      <rPr>
        <b/>
        <sz val="11"/>
        <color theme="1"/>
        <rFont val="Calibri"/>
        <family val="2"/>
        <charset val="204"/>
      </rPr>
      <t>22</t>
    </r>
    <r>
      <rPr>
        <sz val="11"/>
        <color theme="1"/>
        <rFont val="Calibri"/>
        <family val="2"/>
        <charset val="204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</si>
  <si>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  <charset val="204"/>
      </rPr>
      <t>23</t>
    </r>
    <r>
      <rPr>
        <sz val="11"/>
        <color theme="1"/>
        <rFont val="Calibri"/>
        <family val="2"/>
        <charset val="204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</si>
  <si>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  <charset val="204"/>
      </rPr>
      <t>24</t>
    </r>
    <r>
      <rPr>
        <sz val="11"/>
        <color theme="1"/>
        <rFont val="Calibri"/>
        <family val="2"/>
        <charset val="204"/>
      </rPr>
      <t>. Годишен буџет за последните три години</t>
    </r>
  </si>
  <si>
    <t>https://eastregion.mk/dokumenti/finansiski-plan/</t>
  </si>
  <si>
    <r>
      <rPr>
        <b/>
        <sz val="11"/>
        <color theme="1"/>
        <rFont val="Calibri"/>
        <family val="2"/>
        <charset val="204"/>
      </rPr>
      <t>25</t>
    </r>
    <r>
      <rPr>
        <sz val="11"/>
        <color theme="1"/>
        <rFont val="Calibri"/>
        <family val="2"/>
        <charset val="204"/>
      </rPr>
      <t>.Завршна сметка за последните три години</t>
    </r>
  </si>
  <si>
    <t>https://eastregion.mk/dokumenti/zavrshni-smetki/</t>
  </si>
  <si>
    <r>
      <rPr>
        <b/>
        <sz val="11"/>
        <color theme="1"/>
        <rFont val="Calibri"/>
        <family val="2"/>
        <charset val="204"/>
      </rPr>
      <t>26</t>
    </r>
    <r>
      <rPr>
        <sz val="11"/>
        <color theme="1"/>
        <rFont val="Calibri"/>
        <family val="2"/>
        <charset val="204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</si>
  <si>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  <charset val="204"/>
      </rPr>
      <t>27</t>
    </r>
    <r>
      <rPr>
        <sz val="11"/>
        <color theme="1"/>
        <rFont val="Calibri"/>
        <family val="2"/>
        <charset val="204"/>
      </rPr>
      <t>.    Дали е извршена ревизија на вашата институција ?</t>
    </r>
  </si>
  <si>
    <t>https://eastregion.mk/wp-content/uploads/2023/02/%D0%A0%D0%B5%D0%B2%D0%B8%D0%B7%D0%B8%D1%98%D0%B0%20%D0%BD%D0%B0%20%D1%83%D1%81%D0%BF%D0%B5%D1%88%D0%BD%D0%BE%D1%81%D1%82%202022.pdf</t>
  </si>
  <si>
    <r>
      <rPr>
        <b/>
        <sz val="11"/>
        <color theme="1"/>
        <rFont val="Calibri"/>
        <family val="2"/>
        <charset val="204"/>
      </rPr>
      <t>28</t>
    </r>
    <r>
      <rPr>
        <sz val="11"/>
        <color theme="1"/>
        <rFont val="Calibri"/>
        <family val="2"/>
        <charset val="204"/>
      </rPr>
      <t>.      Дали е објавен годишниот план на јавни набавки?</t>
    </r>
  </si>
  <si>
    <t>https://eastregion.mk/javni-nabavki/</t>
  </si>
  <si>
    <r>
      <rPr>
        <b/>
        <sz val="11"/>
        <color theme="1"/>
        <rFont val="Calibri"/>
        <family val="2"/>
        <charset val="204"/>
      </rPr>
      <t>29</t>
    </r>
    <r>
      <rPr>
        <sz val="11"/>
        <color theme="1"/>
        <rFont val="Calibri"/>
        <family val="2"/>
        <charset val="204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</si>
  <si>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  <charset val="204"/>
      </rPr>
      <t>30</t>
    </r>
    <r>
      <rPr>
        <sz val="11"/>
        <color theme="1"/>
        <rFont val="Calibri"/>
        <family val="2"/>
        <charset val="204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</si>
  <si>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  <charset val="204"/>
      </rPr>
      <t>31</t>
    </r>
    <r>
      <rPr>
        <sz val="11"/>
        <color theme="1"/>
        <rFont val="Calibri"/>
        <family val="2"/>
        <charset val="204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</si>
  <si>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  <charset val="204"/>
      </rPr>
      <t>32</t>
    </r>
    <r>
      <rPr>
        <sz val="11"/>
        <color theme="1"/>
        <rFont val="Calibri"/>
        <family val="2"/>
        <charset val="204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</si>
  <si>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  <charset val="204"/>
      </rPr>
      <t xml:space="preserve">33. </t>
    </r>
    <r>
      <rPr>
        <sz val="11"/>
        <color theme="1"/>
        <rFont val="Calibri"/>
        <family val="2"/>
        <charset val="204"/>
      </rPr>
      <t>Прашалник за самоевалуација</t>
    </r>
  </si>
  <si>
    <t>Вкупно:47</t>
  </si>
  <si>
    <r>
      <rPr>
        <b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</si>
  <si>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  <charset val="204"/>
      </rPr>
      <t>2</t>
    </r>
    <r>
      <rPr>
        <sz val="11"/>
        <color theme="1"/>
        <rFont val="Calibri"/>
        <family val="2"/>
        <charset val="204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</si>
  <si>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  <charset val="204"/>
      </rPr>
      <t>3</t>
    </r>
    <r>
      <rPr>
        <sz val="11"/>
        <color theme="1"/>
        <rFont val="Calibri"/>
        <family val="2"/>
        <charset val="204"/>
      </rPr>
      <t>. Податоци од вашите надлежности?</t>
    </r>
  </si>
  <si>
    <t>https://southwestregion.mk/za-nas/</t>
  </si>
  <si>
    <r>
      <rPr>
        <b/>
        <sz val="11"/>
        <color theme="1"/>
        <rFont val="Calibri"/>
        <family val="2"/>
        <charset val="204"/>
      </rPr>
      <t>4</t>
    </r>
    <r>
      <rPr>
        <sz val="11"/>
        <color theme="1"/>
        <rFont val="Calibri"/>
        <family val="2"/>
        <charset val="204"/>
      </rPr>
      <t>. Основните податоци за контакт со имателот на информација и тоа:</t>
    </r>
  </si>
  <si>
    <t>https://southwestregion.mk/kontakt/</t>
  </si>
  <si>
    <r>
      <rPr>
        <b/>
        <sz val="11"/>
        <color theme="1"/>
        <rFont val="Calibri"/>
        <family val="2"/>
        <charset val="204"/>
      </rPr>
      <t>5</t>
    </r>
    <r>
      <rPr>
        <sz val="11"/>
        <color theme="1"/>
        <rFont val="Calibri"/>
        <family val="2"/>
        <charset val="204"/>
      </rPr>
      <t>. Податоците за функционерот или одговорното лице кај имателот на информацијата</t>
    </r>
  </si>
  <si>
    <r>
      <rPr>
        <b/>
        <sz val="11"/>
        <color theme="1"/>
        <rFont val="Calibri"/>
        <family val="2"/>
        <charset val="204"/>
      </rPr>
      <t>6</t>
    </r>
    <r>
      <rPr>
        <sz val="11"/>
        <color theme="1"/>
        <rFont val="Calibri"/>
        <family val="2"/>
        <charset val="204"/>
      </rPr>
      <t>. Осн.податоци за контакт со службено лице за посредување со информации и тоа</t>
    </r>
  </si>
  <si>
    <t>https://southwestregion.mk/kontakt/informacii-od-javen-karakter/</t>
  </si>
  <si>
    <r>
      <rPr>
        <b/>
        <sz val="11"/>
        <color theme="1"/>
        <rFont val="Calibri"/>
        <family val="2"/>
        <charset val="204"/>
      </rPr>
      <t>7</t>
    </r>
    <r>
      <rPr>
        <sz val="11"/>
        <color theme="1"/>
        <rFont val="Calibri"/>
        <family val="2"/>
        <charset val="204"/>
      </rPr>
      <t>. Основни податоци за контакт со лице овластено за заштитено внатрешно пријавување и тоа</t>
    </r>
  </si>
  <si>
    <t>https://southwestregion.mk/kontakt/%d0%bf%d1%80%d0%b8%d1%98%d0%b0%d0%b2%d0%b8-%d0%be%d0%b4-%d1%83%d0%ba%d0%b0%d0%b6%d1%83%d0%b2%d0%b0%d1%87%d0%b8/</t>
  </si>
  <si>
    <r>
      <rPr>
        <b/>
        <sz val="11"/>
        <color theme="1"/>
        <rFont val="Calibri"/>
        <family val="2"/>
        <charset val="204"/>
      </rPr>
      <t>8.</t>
    </r>
    <r>
      <rPr>
        <sz val="11"/>
        <color theme="1"/>
        <rFont val="Calibri"/>
        <family val="2"/>
        <charset val="204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</si>
  <si>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  <charset val="204"/>
      </rPr>
      <t>9</t>
    </r>
    <r>
      <rPr>
        <sz val="11"/>
        <color theme="1"/>
        <rFont val="Calibri"/>
        <family val="2"/>
        <charset val="204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</si>
  <si>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>.  Поставен образец за барање за слободен пристап до информации од јавен карактер</t>
    </r>
  </si>
  <si>
    <t>https://southwestregion.mk/web/wp-content/uploads/2023/02/%D0%9E%D0%B1%D1%80%D0%B0%D0%B7%D0%B5%D1%86-%D0%BD%D0%B0-%D0%91%D0%B0%D1%80%D0%B0%D1%9A%D0%B5.pdf</t>
  </si>
  <si>
    <r>
      <rPr>
        <b/>
        <sz val="11"/>
        <color theme="1"/>
        <rFont val="Calibri"/>
        <family val="2"/>
        <charset val="204"/>
      </rPr>
      <t>11</t>
    </r>
    <r>
      <rPr>
        <sz val="11"/>
        <color theme="1"/>
        <rFont val="Calibri"/>
        <family val="2"/>
        <charset val="204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</si>
  <si>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>. Законите кои се однесуваат на надлежноста на имателот на информации</t>
    </r>
  </si>
  <si>
    <t>https://southwestregion.mk/dokumenti/legislativa/</t>
  </si>
  <si>
    <r>
      <rPr>
        <b/>
        <sz val="11"/>
        <color rgb="FF3F3F76"/>
        <rFont val="Calibri"/>
        <family val="2"/>
        <charset val="204"/>
      </rPr>
      <t>13</t>
    </r>
    <r>
      <rPr>
        <sz val="11"/>
        <color rgb="FF3F3F76"/>
        <rFont val="Calibri"/>
        <family val="2"/>
        <charset val="204"/>
      </rPr>
      <t>. Прописите што во рамките на својата надлежност ги донесува имателот на информацијата во вид на подзаконски акт:</t>
    </r>
  </si>
  <si>
    <t>https://southwestregion.mk/web/wp-content/uploads/2023/02/Pravilnik-za-Sistematizacija.pdf</t>
  </si>
  <si>
    <t>https://southwestregion.mk/web/wp-content/uploads/2023/02/%D0%9F%D1%80%D0%B0%D0%B2%D0%B8%D0%BB%D0%BD%D0%B8%D0%BA-%D0%B7%D0%B0-%D0%B7%D0%B0%D1%88%D1%82%D0%B8%D1%82%D0%B5%D0%BD%D0%BE-%D0%B2%D0%BD%D0%B0%D1%82%D1%80%D0%B5%D1%88%D0%BD%D0%BE-%D0%BF%D1%80%D0%B8%D1%98%D0%B0%D0%B2%D1%83%D0%B2%D0%B0%D1%9A%D0%B5-%D0%B2%D0%BE-%D0%B8%D0%BD%D1%81%D1%82%D0%B8%D1%82%D1%83%D1%86%D0%B8%D0%B8%D1%82%D0%B5-%D0%B2%D0%BE-%D1%98%D0%B0%D0%B2%D0%BD%D0%B8%D0%BE%D1%82-%D1%81%D0%B5%D0%BA%D1%82%D0%BE%D1%80.pdf</t>
  </si>
  <si>
    <t>https://southwestregion.mk/odnosi-so-javnosta/sednici/</t>
  </si>
  <si>
    <r>
      <rPr>
        <b/>
        <sz val="11"/>
        <color theme="1"/>
        <rFont val="Calibri"/>
        <family val="2"/>
        <charset val="204"/>
      </rPr>
      <t>16</t>
    </r>
    <r>
      <rPr>
        <sz val="11"/>
        <color theme="1"/>
        <rFont val="Calibri"/>
        <family val="2"/>
        <charset val="204"/>
      </rPr>
      <t>.  Стратешки планови за работа на имателите на информации</t>
    </r>
  </si>
  <si>
    <t>https://southwestregion.mk/dokumenti/programa-za-razvoj/</t>
  </si>
  <si>
    <r>
      <rPr>
        <b/>
        <sz val="11"/>
        <color theme="1"/>
        <rFont val="Calibri"/>
        <family val="2"/>
        <charset val="204"/>
      </rPr>
      <t>17</t>
    </r>
    <r>
      <rPr>
        <sz val="11"/>
        <color theme="1"/>
        <rFont val="Calibri"/>
        <family val="2"/>
        <charset val="204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</si>
  <si>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18</t>
    </r>
    <r>
      <rPr>
        <sz val="11"/>
        <color theme="1"/>
        <rFont val="Calibri"/>
        <family val="2"/>
        <charset val="204"/>
      </rPr>
      <t xml:space="preserve">.  Годишни планови и програми за работа </t>
    </r>
  </si>
  <si>
    <t>https://southwestregion.mk/dokumenti/akcionen-plan/</t>
  </si>
  <si>
    <r>
      <rPr>
        <b/>
        <sz val="11"/>
        <color theme="1"/>
        <rFont val="Calibri"/>
        <family val="2"/>
        <charset val="204"/>
      </rPr>
      <t>19</t>
    </r>
    <r>
      <rPr>
        <sz val="11"/>
        <color theme="1"/>
        <rFont val="Calibri"/>
        <family val="2"/>
        <charset val="204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</si>
  <si>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</rPr>
      <t>.  Дали се објавени извештаите за работа кои ги поднесувате до надзорните органи</t>
    </r>
  </si>
  <si>
    <t>https://southwestregion.mk/dokumenti/godishni-izveshtai/</t>
  </si>
  <si>
    <r>
      <rPr>
        <b/>
        <sz val="11"/>
        <color theme="1"/>
        <rFont val="Calibri"/>
        <family val="2"/>
        <charset val="204"/>
      </rPr>
      <t>21</t>
    </r>
    <r>
      <rPr>
        <sz val="11"/>
        <color theme="1"/>
        <rFont val="Calibri"/>
        <family val="2"/>
        <charset val="204"/>
      </rPr>
      <t>. Објавувате ли статистички податоци со кои се влијае на животот и здравјето на граѓаните</t>
    </r>
  </si>
  <si>
    <t>https://southwestregion.mk</t>
  </si>
  <si>
    <r>
      <rPr>
        <b/>
        <sz val="11"/>
        <color theme="1"/>
        <rFont val="Calibri"/>
        <family val="2"/>
        <charset val="204"/>
      </rPr>
      <t>22</t>
    </r>
    <r>
      <rPr>
        <sz val="11"/>
        <color theme="1"/>
        <rFont val="Calibri"/>
        <family val="2"/>
        <charset val="204"/>
      </rPr>
      <t>.  Објавени акти и мерки и кои произлегуваат од надлежноста и работата на имателот на информации</t>
    </r>
  </si>
  <si>
    <r>
      <rPr>
        <sz val="11"/>
        <color rgb="FF202124"/>
        <rFont val="Roboto, Arial, sans-serif"/>
      </rPr>
      <t>https://southwestregion.mk/odnosi-so-javnosta/sednici/</t>
    </r>
  </si>
  <si>
    <r>
      <rPr>
        <b/>
        <sz val="11"/>
        <color theme="1"/>
        <rFont val="Calibri"/>
        <family val="2"/>
        <charset val="204"/>
      </rPr>
      <t>23</t>
    </r>
    <r>
      <rPr>
        <sz val="11"/>
        <color theme="1"/>
        <rFont val="Calibri"/>
        <family val="2"/>
        <charset val="204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</si>
  <si>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  <charset val="204"/>
      </rPr>
      <t>24</t>
    </r>
    <r>
      <rPr>
        <sz val="11"/>
        <color theme="1"/>
        <rFont val="Calibri"/>
        <family val="2"/>
        <charset val="204"/>
      </rPr>
      <t>. Годишен буџет за последните три години</t>
    </r>
  </si>
  <si>
    <t>https://southwestregion.mk/dokumenti/finansiski-izveshtai/</t>
  </si>
  <si>
    <r>
      <rPr>
        <b/>
        <sz val="11"/>
        <color theme="1"/>
        <rFont val="Calibri"/>
        <family val="2"/>
        <charset val="204"/>
      </rPr>
      <t>25</t>
    </r>
    <r>
      <rPr>
        <sz val="11"/>
        <color theme="1"/>
        <rFont val="Calibri"/>
        <family val="2"/>
        <charset val="204"/>
      </rPr>
      <t>.Завршна сметка за последните три години</t>
    </r>
  </si>
  <si>
    <t>https://southwestregion.mk/dokumenti/zavrshni-smetki/</t>
  </si>
  <si>
    <r>
      <rPr>
        <b/>
        <sz val="11"/>
        <color theme="1"/>
        <rFont val="Calibri"/>
        <family val="2"/>
        <charset val="204"/>
      </rPr>
      <t>26</t>
    </r>
    <r>
      <rPr>
        <sz val="11"/>
        <color theme="1"/>
        <rFont val="Calibri"/>
        <family val="2"/>
        <charset val="204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</si>
  <si>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  <charset val="204"/>
      </rPr>
      <t>27</t>
    </r>
    <r>
      <rPr>
        <sz val="11"/>
        <color theme="1"/>
        <rFont val="Calibri"/>
        <family val="2"/>
        <charset val="204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</si>
  <si>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  <charset val="204"/>
      </rPr>
      <t>28</t>
    </r>
    <r>
      <rPr>
        <sz val="11"/>
        <color theme="1"/>
        <rFont val="Calibri"/>
        <family val="2"/>
        <charset val="204"/>
      </rPr>
      <t>.      Дали е објавен годишниот план на јавни набавки?</t>
    </r>
  </si>
  <si>
    <t>https://southwestregion.mk/javni-nabavki/</t>
  </si>
  <si>
    <r>
      <rPr>
        <b/>
        <sz val="11"/>
        <color theme="1"/>
        <rFont val="Calibri"/>
        <family val="2"/>
        <charset val="204"/>
      </rPr>
      <t>29</t>
    </r>
    <r>
      <rPr>
        <sz val="11"/>
        <color theme="1"/>
        <rFont val="Calibri"/>
        <family val="2"/>
        <charset val="204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</si>
  <si>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  <charset val="204"/>
      </rPr>
      <t>30</t>
    </r>
    <r>
      <rPr>
        <sz val="11"/>
        <color theme="1"/>
        <rFont val="Calibri"/>
        <family val="2"/>
        <charset val="204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</si>
  <si>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  <charset val="204"/>
      </rPr>
      <t>31</t>
    </r>
    <r>
      <rPr>
        <sz val="11"/>
        <color theme="1"/>
        <rFont val="Calibri"/>
        <family val="2"/>
        <charset val="204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</si>
  <si>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  <charset val="204"/>
      </rPr>
      <t>32</t>
    </r>
    <r>
      <rPr>
        <sz val="11"/>
        <color theme="1"/>
        <rFont val="Calibri"/>
        <family val="2"/>
        <charset val="204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</si>
  <si>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  <charset val="204"/>
      </rPr>
      <t xml:space="preserve">33. </t>
    </r>
    <r>
      <rPr>
        <sz val="11"/>
        <color theme="1"/>
        <rFont val="Calibri"/>
        <family val="2"/>
        <charset val="204"/>
      </rPr>
      <t>Прашалник за самоевалуација</t>
    </r>
  </si>
  <si>
    <t>Вкупно: 36.5</t>
  </si>
  <si>
    <r>
      <rPr>
        <b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</si>
  <si>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  <charset val="204"/>
      </rPr>
      <t>2</t>
    </r>
    <r>
      <rPr>
        <sz val="11"/>
        <color theme="1"/>
        <rFont val="Calibri"/>
        <family val="2"/>
        <charset val="204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</si>
  <si>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  <charset val="204"/>
      </rPr>
      <t>3</t>
    </r>
    <r>
      <rPr>
        <sz val="11"/>
        <color theme="1"/>
        <rFont val="Calibri"/>
        <family val="2"/>
        <charset val="204"/>
      </rPr>
      <t>. Податоци од вашите надлежности?</t>
    </r>
  </si>
  <si>
    <t>https://southeast.mk/za-nas/</t>
  </si>
  <si>
    <r>
      <rPr>
        <b/>
        <sz val="11"/>
        <color theme="1"/>
        <rFont val="Calibri"/>
        <family val="2"/>
        <charset val="204"/>
      </rPr>
      <t>4</t>
    </r>
    <r>
      <rPr>
        <sz val="11"/>
        <color theme="1"/>
        <rFont val="Calibri"/>
        <family val="2"/>
        <charset val="204"/>
      </rPr>
      <t>. Основните податоци за контакт со имателот на информација и тоа:</t>
    </r>
  </si>
  <si>
    <t>https://southeast.mk/kontakt/</t>
  </si>
  <si>
    <r>
      <rPr>
        <b/>
        <sz val="11"/>
        <color theme="1"/>
        <rFont val="Calibri"/>
        <family val="2"/>
        <charset val="204"/>
      </rPr>
      <t>5</t>
    </r>
    <r>
      <rPr>
        <sz val="11"/>
        <color theme="1"/>
        <rFont val="Calibri"/>
        <family val="2"/>
        <charset val="204"/>
      </rPr>
      <t>. Податоците за функционерот или одговорното лице кај имателот на информацијата</t>
    </r>
  </si>
  <si>
    <r>
      <rPr>
        <b/>
        <sz val="11"/>
        <color theme="1"/>
        <rFont val="Calibri"/>
        <family val="2"/>
        <charset val="204"/>
      </rPr>
      <t>6</t>
    </r>
    <r>
      <rPr>
        <sz val="11"/>
        <color theme="1"/>
        <rFont val="Calibri"/>
        <family val="2"/>
        <charset val="204"/>
      </rPr>
      <t>. Осн.податоци за контакт со службено лице за посредување со информации и тоа</t>
    </r>
  </si>
  <si>
    <t>https://southeast.mk/dokumenti/informacii-od-javen-karakter/</t>
  </si>
  <si>
    <r>
      <rPr>
        <b/>
        <sz val="11"/>
        <color theme="1"/>
        <rFont val="Calibri"/>
        <family val="2"/>
        <charset val="204"/>
      </rPr>
      <t>7</t>
    </r>
    <r>
      <rPr>
        <sz val="11"/>
        <color theme="1"/>
        <rFont val="Calibri"/>
        <family val="2"/>
        <charset val="204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</si>
  <si>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  <charset val="204"/>
      </rPr>
      <t>8.</t>
    </r>
    <r>
      <rPr>
        <sz val="11"/>
        <color theme="1"/>
        <rFont val="Calibri"/>
        <family val="2"/>
        <charset val="204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</si>
  <si>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  <charset val="204"/>
      </rPr>
      <t>9</t>
    </r>
    <r>
      <rPr>
        <sz val="11"/>
        <color theme="1"/>
        <rFont val="Calibri"/>
        <family val="2"/>
        <charset val="204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</si>
  <si>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>.  Поставен образец за барање за слободен пристап до информации од јавен карактер</t>
    </r>
  </si>
  <si>
    <t>https://southeast.mk/wp-content/uploads/2021/08/%D0%9E%D0%B1%D1%80%D0%B0%D0%B7%D0%B5%D1%86-%D0%BD%D0%B0-%D0%91%D0%B0%D1%80%D0%B0%D1%9A%D0%B5.pdf</t>
  </si>
  <si>
    <r>
      <rPr>
        <b/>
        <sz val="11"/>
        <color rgb="FF000000"/>
        <rFont val="Calibri"/>
        <family val="2"/>
        <charset val="204"/>
      </rPr>
      <t>11</t>
    </r>
    <r>
      <rPr>
        <sz val="11"/>
        <color rgb="FF000000"/>
        <rFont val="Docs-Calibri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</si>
  <si>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>. Законите кои се однесуваат на надлежноста на имателот на информации</t>
    </r>
  </si>
  <si>
    <t>https://southeast.mk/dokumenti/legislativa/</t>
  </si>
  <si>
    <r>
      <rPr>
        <b/>
        <sz val="11"/>
        <color rgb="FF3F3F76"/>
        <rFont val="Calibri"/>
        <family val="2"/>
        <charset val="204"/>
      </rPr>
      <t>13</t>
    </r>
    <r>
      <rPr>
        <sz val="11"/>
        <color rgb="FF3F3F76"/>
        <rFont val="Calibri"/>
        <family val="2"/>
        <charset val="204"/>
      </rPr>
      <t>. Прописите што во рамките на својата надлежност ги донесува имателот на информацијата во вид на подзаконски акт:</t>
    </r>
  </si>
  <si>
    <t>https://southeast.mk/odnosi-so-javnosta/</t>
  </si>
  <si>
    <r>
      <rPr>
        <b/>
        <sz val="11"/>
        <color theme="1"/>
        <rFont val="Calibri"/>
        <family val="2"/>
        <charset val="204"/>
      </rPr>
      <t>16</t>
    </r>
    <r>
      <rPr>
        <sz val="11"/>
        <color theme="1"/>
        <rFont val="Calibri"/>
        <family val="2"/>
        <charset val="204"/>
      </rPr>
      <t>.  Стратешки планови за работа на имателите на информации</t>
    </r>
  </si>
  <si>
    <t>https://southeast.mk/dokumenti/ostanati/</t>
  </si>
  <si>
    <r>
      <rPr>
        <b/>
        <sz val="11"/>
        <color theme="1"/>
        <rFont val="Calibri"/>
        <family val="2"/>
        <charset val="204"/>
      </rPr>
      <t>17</t>
    </r>
    <r>
      <rPr>
        <sz val="11"/>
        <color theme="1"/>
        <rFont val="Calibri"/>
        <family val="2"/>
        <charset val="204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</si>
  <si>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18</t>
    </r>
    <r>
      <rPr>
        <sz val="11"/>
        <color theme="1"/>
        <rFont val="Calibri"/>
        <family val="2"/>
        <charset val="204"/>
      </rPr>
      <t xml:space="preserve">.  Годишни планови и програми за работа </t>
    </r>
  </si>
  <si>
    <t>https://southeast.mk/dokumenti/programa-za-razvoj/</t>
  </si>
  <si>
    <r>
      <rPr>
        <b/>
        <sz val="11"/>
        <color theme="1"/>
        <rFont val="Calibri"/>
        <family val="2"/>
        <charset val="204"/>
      </rPr>
      <t>19</t>
    </r>
    <r>
      <rPr>
        <sz val="11"/>
        <color theme="1"/>
        <rFont val="Calibri"/>
        <family val="2"/>
        <charset val="204"/>
      </rPr>
      <t>.  Дали се поставени на веб страната предлог на документи ( предлог на програми, програми, ставови, мислења, студии)</t>
    </r>
  </si>
  <si>
    <t>https://southeast.mk/dokumenti/</t>
  </si>
  <si>
    <r>
      <rPr>
        <b/>
        <sz val="11"/>
        <color theme="1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</rPr>
      <t>.  Дали се објавени извештаите за работа кои ги поднесувате до надзорните органи</t>
    </r>
  </si>
  <si>
    <t>https://southeast.mk/dokumenti/godishni-izveshtai/</t>
  </si>
  <si>
    <r>
      <rPr>
        <b/>
        <sz val="11"/>
        <color theme="1"/>
        <rFont val="Calibri"/>
        <family val="2"/>
        <charset val="204"/>
      </rPr>
      <t>21</t>
    </r>
    <r>
      <rPr>
        <sz val="11"/>
        <color theme="1"/>
        <rFont val="Calibri"/>
        <family val="2"/>
        <charset val="204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</si>
  <si>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  <charset val="204"/>
      </rPr>
      <t>22</t>
    </r>
    <r>
      <rPr>
        <sz val="11"/>
        <color theme="1"/>
        <rFont val="Calibri"/>
        <family val="2"/>
        <charset val="204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</si>
  <si>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  <charset val="204"/>
      </rPr>
      <t>23</t>
    </r>
    <r>
      <rPr>
        <sz val="11"/>
        <color theme="1"/>
        <rFont val="Calibri"/>
        <family val="2"/>
        <charset val="204"/>
      </rPr>
      <t>.  Дали се објавени видовите услуги кои ги даваат имателите на информации</t>
    </r>
  </si>
  <si>
    <r>
      <rPr>
        <b/>
        <sz val="11"/>
        <color rgb="FF000000"/>
        <rFont val="Calibri"/>
        <family val="2"/>
        <charset val="204"/>
      </rPr>
      <t>24</t>
    </r>
    <r>
      <rPr>
        <sz val="11"/>
        <color rgb="FF000000"/>
        <rFont val="Docs-Calibri"/>
      </rPr>
      <t>. Годишен буџет за последните три години</t>
    </r>
  </si>
  <si>
    <t>https://southeast.mk/dokumenti/finansiski-izveshtai/</t>
  </si>
  <si>
    <r>
      <rPr>
        <b/>
        <sz val="11"/>
        <color rgb="FF000000"/>
        <rFont val="Calibri"/>
        <family val="2"/>
        <charset val="204"/>
      </rPr>
      <t>25</t>
    </r>
    <r>
      <rPr>
        <sz val="11"/>
        <color rgb="FF000000"/>
        <rFont val="Docs-Calibri"/>
      </rPr>
      <t>.Завршна сметка за последните три години</t>
    </r>
  </si>
  <si>
    <t>https://southeast.mk/dokumenti/zavrshni-smetki/</t>
  </si>
  <si>
    <r>
      <rPr>
        <b/>
        <sz val="11"/>
        <color theme="1"/>
        <rFont val="Calibri"/>
        <family val="2"/>
        <charset val="204"/>
      </rPr>
      <t>26</t>
    </r>
    <r>
      <rPr>
        <sz val="11"/>
        <color theme="1"/>
        <rFont val="Calibri"/>
        <family val="2"/>
        <charset val="204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</si>
  <si>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  <charset val="204"/>
      </rPr>
      <t>27</t>
    </r>
    <r>
      <rPr>
        <sz val="11"/>
        <color theme="1"/>
        <rFont val="Calibri"/>
        <family val="2"/>
        <charset val="204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</si>
  <si>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  <charset val="204"/>
      </rPr>
      <t>28</t>
    </r>
    <r>
      <rPr>
        <sz val="11"/>
        <color theme="1"/>
        <rFont val="Calibri"/>
        <family val="2"/>
        <charset val="204"/>
      </rPr>
      <t>.      Дали е објавен годишниот план на јавни набавки?</t>
    </r>
  </si>
  <si>
    <t>https://southeast.mk/javni-nabavki/</t>
  </si>
  <si>
    <r>
      <rPr>
        <b/>
        <sz val="11"/>
        <color theme="1"/>
        <rFont val="Calibri"/>
        <family val="2"/>
        <charset val="204"/>
      </rPr>
      <t>29</t>
    </r>
    <r>
      <rPr>
        <sz val="11"/>
        <color theme="1"/>
        <rFont val="Calibri"/>
        <family val="2"/>
        <charset val="204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</si>
  <si>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  <charset val="204"/>
      </rPr>
      <t>30</t>
    </r>
    <r>
      <rPr>
        <sz val="11"/>
        <color theme="1"/>
        <rFont val="Calibri"/>
        <family val="2"/>
        <charset val="204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</si>
  <si>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  <charset val="204"/>
      </rPr>
      <t>31</t>
    </r>
    <r>
      <rPr>
        <sz val="11"/>
        <color theme="1"/>
        <rFont val="Calibri"/>
        <family val="2"/>
        <charset val="204"/>
      </rPr>
      <t>.   Имате ли склучен  договор за јавно- приватно партнерство?</t>
    </r>
  </si>
  <si>
    <r>
      <rPr>
        <b/>
        <sz val="11"/>
        <color rgb="FF000000"/>
        <rFont val="Calibri"/>
        <family val="2"/>
        <charset val="204"/>
      </rPr>
      <t>32</t>
    </r>
    <r>
      <rPr>
        <sz val="11"/>
        <color rgb="FF000000"/>
        <rFont val="Docs-Calibri"/>
      </rPr>
      <t>.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</si>
  <si>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  <charset val="204"/>
      </rPr>
      <t xml:space="preserve">33. </t>
    </r>
    <r>
      <rPr>
        <sz val="11"/>
        <color theme="1"/>
        <rFont val="Calibri"/>
        <family val="2"/>
        <charset val="204"/>
      </rPr>
      <t>Прашалник за самоевалуација</t>
    </r>
  </si>
  <si>
    <t>Вкупно: 40.5</t>
  </si>
  <si>
    <r>
      <rPr>
        <b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</si>
  <si>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  <charset val="204"/>
      </rPr>
      <t>2</t>
    </r>
    <r>
      <rPr>
        <sz val="11"/>
        <color theme="1"/>
        <rFont val="Calibri"/>
        <family val="2"/>
        <charset val="204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</si>
  <si>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  <charset val="204"/>
      </rPr>
      <t>3</t>
    </r>
    <r>
      <rPr>
        <sz val="11"/>
        <color theme="1"/>
        <rFont val="Calibri"/>
        <family val="2"/>
        <charset val="204"/>
      </rPr>
      <t>. Податоци од вашите надлежности?</t>
    </r>
  </si>
  <si>
    <t>https://northeastregion.gov.mk/za-nas/</t>
  </si>
  <si>
    <r>
      <rPr>
        <b/>
        <sz val="11"/>
        <color theme="1"/>
        <rFont val="Calibri"/>
        <family val="2"/>
        <charset val="204"/>
      </rPr>
      <t>4</t>
    </r>
    <r>
      <rPr>
        <sz val="11"/>
        <color theme="1"/>
        <rFont val="Calibri"/>
        <family val="2"/>
        <charset val="204"/>
      </rPr>
      <t>. Основните податоци за контакт со имателот на информација и тоа:</t>
    </r>
  </si>
  <si>
    <t>https://northeastregion.gov.mk/kontakt/</t>
  </si>
  <si>
    <r>
      <rPr>
        <b/>
        <sz val="11"/>
        <color theme="1"/>
        <rFont val="Calibri"/>
        <family val="2"/>
        <charset val="204"/>
      </rPr>
      <t>5</t>
    </r>
    <r>
      <rPr>
        <sz val="11"/>
        <color theme="1"/>
        <rFont val="Calibri"/>
        <family val="2"/>
        <charset val="204"/>
      </rPr>
      <t>. Податоците за функционерот или одговорното лице кај имателот на информацијата</t>
    </r>
  </si>
  <si>
    <r>
      <rPr>
        <b/>
        <sz val="11"/>
        <color theme="1"/>
        <rFont val="Calibri"/>
        <family val="2"/>
        <charset val="204"/>
      </rPr>
      <t>6</t>
    </r>
    <r>
      <rPr>
        <sz val="11"/>
        <color theme="1"/>
        <rFont val="Calibri"/>
        <family val="2"/>
        <charset val="204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</si>
  <si>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  <charset val="204"/>
      </rPr>
      <t>7</t>
    </r>
    <r>
      <rPr>
        <sz val="11"/>
        <color theme="1"/>
        <rFont val="Calibri"/>
        <family val="2"/>
        <charset val="204"/>
      </rPr>
      <t>. Основни податоци за контакт со лице овластено за заштитено внатрешно пријавување и тоа</t>
    </r>
  </si>
  <si>
    <t>https://northeastregion.gov.mk/prijavi-od-ukazuvaci/</t>
  </si>
  <si>
    <r>
      <rPr>
        <b/>
        <sz val="11"/>
        <color theme="1"/>
        <rFont val="Calibri"/>
        <family val="2"/>
        <charset val="204"/>
      </rPr>
      <t>8.</t>
    </r>
    <r>
      <rPr>
        <sz val="11"/>
        <color theme="1"/>
        <rFont val="Calibri"/>
        <family val="2"/>
        <charset val="204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</si>
  <si>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  <charset val="204"/>
      </rPr>
      <t>9</t>
    </r>
    <r>
      <rPr>
        <sz val="11"/>
        <color theme="1"/>
        <rFont val="Calibri"/>
        <family val="2"/>
        <charset val="204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</si>
  <si>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>.  Поставен образец за барање за слободен пристап до информации од јавен карактер</t>
    </r>
  </si>
  <si>
    <r>
      <rPr>
        <b/>
        <sz val="11"/>
        <color rgb="FF000000"/>
        <rFont val="Calibri"/>
        <family val="2"/>
        <charset val="204"/>
      </rPr>
      <t>11</t>
    </r>
    <r>
      <rPr>
        <sz val="11"/>
        <color rgb="FF000000"/>
        <rFont val="Docs-Calibri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</si>
  <si>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</si>
  <si>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  <charset val="204"/>
      </rPr>
      <t>13</t>
    </r>
    <r>
      <rPr>
        <sz val="11"/>
        <color rgb="FF3F3F76"/>
        <rFont val="Calibri"/>
        <family val="2"/>
        <charset val="204"/>
      </rPr>
      <t>. Прописите што во рамките на својата надлежност ги донесува имателот на информацијата во вид на подзаконски акт:</t>
    </r>
  </si>
  <si>
    <t>https://northeastregion.gov.mk/web/wp-content/uploads/2024/06/%D0%9F%D1%80%D0%B0%D0%B2%D0%B8%D0%BB%D0%BD%D0%B8%D0%BA-%D0%B7%D0%B0-%D0%B7%D0%B0%D1%88%D1%82%D0%B8%D1%82%D0%B5%D0%BD%D0%BE-%D0%B2%D0%BD%D0%B0%D1%82%D1%80%D0%B5%D1%88%D0%BD%D0%BE-%D0%BF%D1%80%D0%B8%D1%98%D0%B0%D0%B2%D1%83%D0%B2%D0%B0%D1%9A%D0%B5-%D0%B2%D0%BE-%D0%B8%D0%BD%D1%81%D1%82%D0%B8%D1%82%D1%83%D1%86%D0%B8%D0%B8%D1%82%D0%B5-%D0%B2%D0%BE-%D1%98%D0%B0%D0%B2%D0%BD%D0%B8%D0%BE%D1%82-%D1%81%D0%B5%D0%BA%D1%82%D0%BE%D1%80.pdf</t>
  </si>
  <si>
    <t>https://northeastregion.gov.mk/web/wp-content/uploads/2024/06/%D0%A3%D0%BF%D0%B0%D1%82%D1%81%D1%82%D0%B2%D0%BE-%D0%B7%D0%B0-%D0%BF%D1%80%D0%B8%D0%B5%D0%BC-%D0%BD%D0%B0-%D0%BF%D1%80%D0%B8%D1%98%D0%B0%D0%B2%D0%B8-%D0%BE%D0%B4-%D1%83%D0%BA%D0%B0%D0%B6%D1%83%D0%B2%D0%B0%D1%87%D0%B8.pdf</t>
  </si>
  <si>
    <t>https://northeastregion.gov.mk/odnosi-so-javnosta/</t>
  </si>
  <si>
    <r>
      <rPr>
        <b/>
        <sz val="11"/>
        <color theme="1"/>
        <rFont val="Calibri"/>
        <family val="2"/>
        <charset val="204"/>
      </rPr>
      <t>16</t>
    </r>
    <r>
      <rPr>
        <sz val="11"/>
        <color theme="1"/>
        <rFont val="Calibri"/>
        <family val="2"/>
        <charset val="204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</si>
  <si>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17</t>
    </r>
    <r>
      <rPr>
        <sz val="11"/>
        <color theme="1"/>
        <rFont val="Calibri"/>
        <family val="2"/>
        <charset val="204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</si>
  <si>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18</t>
    </r>
    <r>
      <rPr>
        <sz val="11"/>
        <color theme="1"/>
        <rFont val="Calibri"/>
        <family val="2"/>
        <charset val="204"/>
      </rPr>
      <t xml:space="preserve">.  Годишни планови и програми за работа </t>
    </r>
  </si>
  <si>
    <t>https://northeastregion.gov.mk/dokumenti/programa-za-razvoj/</t>
  </si>
  <si>
    <r>
      <rPr>
        <b/>
        <sz val="11"/>
        <color theme="1"/>
        <rFont val="Calibri"/>
        <family val="2"/>
        <charset val="204"/>
      </rPr>
      <t>19</t>
    </r>
    <r>
      <rPr>
        <sz val="11"/>
        <color theme="1"/>
        <rFont val="Calibri"/>
        <family val="2"/>
        <charset val="204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</si>
  <si>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</rPr>
      <t>.  Дали се објавени извештаите за работа кои ги поднесувате до надзорните органи</t>
    </r>
  </si>
  <si>
    <t>https://northeastregion.gov.mk/dokumenti/godishni-izveshtai/</t>
  </si>
  <si>
    <r>
      <rPr>
        <b/>
        <sz val="11"/>
        <color theme="1"/>
        <rFont val="Calibri"/>
        <family val="2"/>
        <charset val="204"/>
      </rPr>
      <t>21</t>
    </r>
    <r>
      <rPr>
        <sz val="11"/>
        <color theme="1"/>
        <rFont val="Calibri"/>
        <family val="2"/>
        <charset val="204"/>
      </rPr>
      <t>. Објавувате ли статистички податоци со кои се влијае на животот и здравјето на граѓаните</t>
    </r>
  </si>
  <si>
    <t>https://northeastregion.gov.mk/odnosi-so-javnosta/vesti/</t>
  </si>
  <si>
    <r>
      <rPr>
        <b/>
        <sz val="11"/>
        <color theme="1"/>
        <rFont val="Calibri"/>
        <family val="2"/>
        <charset val="204"/>
      </rPr>
      <t>22</t>
    </r>
    <r>
      <rPr>
        <sz val="11"/>
        <color theme="1"/>
        <rFont val="Calibri"/>
        <family val="2"/>
        <charset val="204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</si>
  <si>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  <charset val="204"/>
      </rPr>
      <t>23</t>
    </r>
    <r>
      <rPr>
        <sz val="11"/>
        <color theme="1"/>
        <rFont val="Calibri"/>
        <family val="2"/>
        <charset val="204"/>
      </rPr>
      <t>.  Дали се објавени видовите услуги кои ги даваат имателите на информации</t>
    </r>
  </si>
  <si>
    <r>
      <rPr>
        <b/>
        <sz val="11"/>
        <color rgb="FF000000"/>
        <rFont val="Calibri"/>
        <family val="2"/>
        <charset val="204"/>
      </rPr>
      <t>24</t>
    </r>
    <r>
      <rPr>
        <sz val="11"/>
        <color rgb="FF000000"/>
        <rFont val="Docs-Calibri"/>
      </rPr>
      <t>. Годишен буџет за последните три години</t>
    </r>
  </si>
  <si>
    <t>https://northeastregion.gov.mk/dokumenti/finansiski-izveshtai/</t>
  </si>
  <si>
    <r>
      <rPr>
        <b/>
        <sz val="11"/>
        <color rgb="FF000000"/>
        <rFont val="Calibri"/>
        <family val="2"/>
        <charset val="204"/>
      </rPr>
      <t>25</t>
    </r>
    <r>
      <rPr>
        <sz val="11"/>
        <color rgb="FF000000"/>
        <rFont val="Docs-Calibri"/>
      </rPr>
      <t>.Завршна сметка за последните три години</t>
    </r>
  </si>
  <si>
    <t>https://northeastregion.gov.mk/dokumenti/zavrshni-smetki/</t>
  </si>
  <si>
    <r>
      <rPr>
        <b/>
        <sz val="11"/>
        <color theme="1"/>
        <rFont val="Calibri"/>
        <family val="2"/>
        <charset val="204"/>
      </rPr>
      <t>26</t>
    </r>
    <r>
      <rPr>
        <sz val="11"/>
        <color theme="1"/>
        <rFont val="Calibri"/>
        <family val="2"/>
        <charset val="204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</si>
  <si>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  <charset val="204"/>
      </rPr>
      <t>27</t>
    </r>
    <r>
      <rPr>
        <sz val="11"/>
        <color theme="1"/>
        <rFont val="Calibri"/>
        <family val="2"/>
        <charset val="204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</si>
  <si>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  <charset val="204"/>
      </rPr>
      <t>28</t>
    </r>
    <r>
      <rPr>
        <sz val="11"/>
        <color theme="1"/>
        <rFont val="Calibri"/>
        <family val="2"/>
        <charset val="204"/>
      </rPr>
      <t>.      Дали е објавен годишниот план на јавни набавки?</t>
    </r>
  </si>
  <si>
    <t>https://northeastregion.gov.mk/javni-nabavki/</t>
  </si>
  <si>
    <r>
      <rPr>
        <b/>
        <sz val="11"/>
        <color theme="1"/>
        <rFont val="Calibri"/>
        <family val="2"/>
        <charset val="204"/>
      </rPr>
      <t>29</t>
    </r>
    <r>
      <rPr>
        <sz val="11"/>
        <color theme="1"/>
        <rFont val="Calibri"/>
        <family val="2"/>
        <charset val="204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</si>
  <si>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  <charset val="204"/>
      </rPr>
      <t>30</t>
    </r>
    <r>
      <rPr>
        <sz val="11"/>
        <color theme="1"/>
        <rFont val="Calibri"/>
        <family val="2"/>
        <charset val="204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</si>
  <si>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  <charset val="204"/>
      </rPr>
      <t>31</t>
    </r>
    <r>
      <rPr>
        <sz val="11"/>
        <color theme="1"/>
        <rFont val="Calibri"/>
        <family val="2"/>
        <charset val="204"/>
      </rPr>
      <t>.   Имате ли склучен  договор за јавно- приватно партнерство?</t>
    </r>
  </si>
  <si>
    <r>
      <rPr>
        <b/>
        <sz val="11"/>
        <color rgb="FF000000"/>
        <rFont val="Calibri"/>
        <family val="2"/>
        <charset val="204"/>
      </rPr>
      <t>32</t>
    </r>
    <r>
      <rPr>
        <sz val="11"/>
        <color rgb="FF000000"/>
        <rFont val="Docs-Calibri"/>
      </rPr>
      <t>.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</si>
  <si>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  <charset val="204"/>
      </rPr>
      <t xml:space="preserve">33. </t>
    </r>
    <r>
      <rPr>
        <sz val="11"/>
        <color theme="1"/>
        <rFont val="Calibri"/>
        <family val="2"/>
        <charset val="204"/>
      </rPr>
      <t>Прашалник за самоевалуација</t>
    </r>
  </si>
  <si>
    <t>Вкупно: 28.5</t>
  </si>
  <si>
    <r>
      <rPr>
        <b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</si>
  <si>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  <charset val="204"/>
      </rPr>
      <t>2</t>
    </r>
    <r>
      <rPr>
        <sz val="11"/>
        <color theme="1"/>
        <rFont val="Calibri"/>
        <family val="2"/>
        <charset val="204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</si>
  <si>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https://skopjeregion.gov.mk/informaczii-od-javen-karakter/</t>
  </si>
  <si>
    <r>
      <rPr>
        <b/>
        <sz val="11"/>
        <color theme="1"/>
        <rFont val="Calibri"/>
        <family val="2"/>
        <charset val="204"/>
      </rPr>
      <t>3</t>
    </r>
    <r>
      <rPr>
        <sz val="11"/>
        <color theme="1"/>
        <rFont val="Calibri"/>
        <family val="2"/>
        <charset val="204"/>
      </rPr>
      <t>. Податоци од вашите надлежности?</t>
    </r>
  </si>
  <si>
    <t>https://skopjeregion.gov.mk/za-nas-2/</t>
  </si>
  <si>
    <r>
      <rPr>
        <b/>
        <sz val="11"/>
        <color theme="1"/>
        <rFont val="Calibri"/>
        <family val="2"/>
        <charset val="204"/>
      </rPr>
      <t>4</t>
    </r>
    <r>
      <rPr>
        <sz val="11"/>
        <color theme="1"/>
        <rFont val="Calibri"/>
        <family val="2"/>
        <charset val="204"/>
      </rPr>
      <t>. Основните податоци за контакт со имателот на информација и тоа:</t>
    </r>
  </si>
  <si>
    <t>https://skopjeregion.gov.mk/kontakt/</t>
  </si>
  <si>
    <r>
      <rPr>
        <b/>
        <sz val="11"/>
        <color theme="1"/>
        <rFont val="Calibri"/>
        <family val="2"/>
        <charset val="204"/>
      </rPr>
      <t>5</t>
    </r>
    <r>
      <rPr>
        <sz val="11"/>
        <color theme="1"/>
        <rFont val="Calibri"/>
        <family val="2"/>
        <charset val="204"/>
      </rPr>
      <t>. Податоците за функционерот или одговорното лице кај имателот на информацијата</t>
    </r>
  </si>
  <si>
    <r>
      <rPr>
        <b/>
        <sz val="11"/>
        <color theme="1"/>
        <rFont val="Calibri"/>
        <family val="2"/>
        <charset val="204"/>
      </rPr>
      <t>6</t>
    </r>
    <r>
      <rPr>
        <sz val="11"/>
        <color theme="1"/>
        <rFont val="Calibri"/>
        <family val="2"/>
        <charset val="204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</si>
  <si>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  <charset val="204"/>
      </rPr>
      <t>7</t>
    </r>
    <r>
      <rPr>
        <sz val="11"/>
        <color theme="1"/>
        <rFont val="Calibri"/>
        <family val="2"/>
        <charset val="204"/>
      </rPr>
      <t>. Основни податоци за контакт со лице овластено за заштитено внатрешно пријавување и тоа</t>
    </r>
  </si>
  <si>
    <t>https://skopjeregion.gov.mk/pri%d1%98avi-od-ukazhuvachi/</t>
  </si>
  <si>
    <r>
      <rPr>
        <b/>
        <sz val="11"/>
        <color theme="1"/>
        <rFont val="Calibri"/>
        <family val="2"/>
        <charset val="204"/>
      </rPr>
      <t>8.</t>
    </r>
    <r>
      <rPr>
        <sz val="11"/>
        <color theme="1"/>
        <rFont val="Calibri"/>
        <family val="2"/>
        <charset val="204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</si>
  <si>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  <charset val="204"/>
      </rPr>
      <t>9</t>
    </r>
    <r>
      <rPr>
        <sz val="11"/>
        <color theme="1"/>
        <rFont val="Calibri"/>
        <family val="2"/>
        <charset val="204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</si>
  <si>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>.  Поставен образец за барање за слободен пристап до информации од јавен карактер</t>
    </r>
  </si>
  <si>
    <r>
      <rPr>
        <b/>
        <sz val="11"/>
        <color rgb="FF000000"/>
        <rFont val="Calibri"/>
        <family val="2"/>
        <charset val="204"/>
      </rPr>
      <t>11</t>
    </r>
    <r>
      <rPr>
        <sz val="11"/>
        <color rgb="FF000000"/>
        <rFont val="Docs-Calibri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</si>
  <si>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>. Законите кои се однесуваат на надлежноста на имателот на информации</t>
    </r>
  </si>
  <si>
    <t>https://skopjeregion.gov.mk/dokumenti/legislativa/</t>
  </si>
  <si>
    <r>
      <rPr>
        <b/>
        <sz val="11"/>
        <color rgb="FF3F3F76"/>
        <rFont val="Calibri"/>
        <family val="2"/>
        <charset val="204"/>
      </rPr>
      <t>13</t>
    </r>
    <r>
      <rPr>
        <sz val="11"/>
        <color rgb="FF3F3F76"/>
        <rFont val="Calibri"/>
        <family val="2"/>
        <charset val="204"/>
      </rPr>
      <t>. Прописите што во рамките на својата надлежност ги донесува имателот на информацијата во вид на подзаконски акт:</t>
    </r>
  </si>
  <si>
    <t>https://skopjeregion.gov.mk/odnosi-so-javnosta/sednici/</t>
  </si>
  <si>
    <r>
      <rPr>
        <b/>
        <sz val="11"/>
        <color theme="1"/>
        <rFont val="Calibri"/>
        <family val="2"/>
        <charset val="204"/>
      </rPr>
      <t>16</t>
    </r>
    <r>
      <rPr>
        <sz val="11"/>
        <color theme="1"/>
        <rFont val="Calibri"/>
        <family val="2"/>
        <charset val="204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</si>
  <si>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17</t>
    </r>
    <r>
      <rPr>
        <sz val="11"/>
        <color theme="1"/>
        <rFont val="Calibri"/>
        <family val="2"/>
        <charset val="204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</si>
  <si>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18</t>
    </r>
    <r>
      <rPr>
        <sz val="11"/>
        <color theme="1"/>
        <rFont val="Calibri"/>
        <family val="2"/>
        <charset val="204"/>
      </rPr>
      <t xml:space="preserve">.  Годишни планови и програми за работа </t>
    </r>
  </si>
  <si>
    <t>https://skopjeregion.gov.mk/dokumenti/programa-za-razvoj/</t>
  </si>
  <si>
    <r>
      <rPr>
        <b/>
        <sz val="11"/>
        <color theme="1"/>
        <rFont val="Calibri"/>
        <family val="2"/>
        <charset val="204"/>
      </rPr>
      <t>19</t>
    </r>
    <r>
      <rPr>
        <sz val="11"/>
        <color theme="1"/>
        <rFont val="Calibri"/>
        <family val="2"/>
        <charset val="204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</si>
  <si>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</rPr>
      <t>.  Дали се објавени извештаите за работа кои ги поднесувате до надзорните органи</t>
    </r>
  </si>
  <si>
    <t>https://skopjeregion.gov.mk/dokumenti/godishni-izveshtai/</t>
  </si>
  <si>
    <r>
      <rPr>
        <b/>
        <sz val="11"/>
        <color theme="1"/>
        <rFont val="Calibri"/>
        <family val="2"/>
        <charset val="204"/>
      </rPr>
      <t>21</t>
    </r>
    <r>
      <rPr>
        <sz val="11"/>
        <color theme="1"/>
        <rFont val="Calibri"/>
        <family val="2"/>
        <charset val="204"/>
      </rPr>
      <t>. Објавувате ли статистички податоци со кои се влијае на животот и здравјето на граѓаните</t>
    </r>
  </si>
  <si>
    <t>https://skopjeregion.gov.mk/odnosi-so-javnosta/</t>
  </si>
  <si>
    <r>
      <rPr>
        <b/>
        <sz val="11"/>
        <color theme="1"/>
        <rFont val="Calibri"/>
        <family val="2"/>
        <charset val="204"/>
      </rPr>
      <t>22</t>
    </r>
    <r>
      <rPr>
        <sz val="11"/>
        <color theme="1"/>
        <rFont val="Calibri"/>
        <family val="2"/>
        <charset val="204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</si>
  <si>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  <charset val="204"/>
      </rPr>
      <t>23</t>
    </r>
    <r>
      <rPr>
        <sz val="11"/>
        <color theme="1"/>
        <rFont val="Calibri"/>
        <family val="2"/>
        <charset val="204"/>
      </rPr>
      <t>.  Дали се објавени видовите услуги кои ги даваат имателите на информации</t>
    </r>
  </si>
  <si>
    <r>
      <rPr>
        <b/>
        <sz val="11"/>
        <color rgb="FF000000"/>
        <rFont val="Calibri"/>
        <family val="2"/>
        <charset val="204"/>
      </rPr>
      <t>24</t>
    </r>
    <r>
      <rPr>
        <sz val="11"/>
        <color rgb="FF000000"/>
        <rFont val="Docs-Calibri"/>
      </rPr>
      <t>. Годишен буџет за последните три години</t>
    </r>
  </si>
  <si>
    <t>https://skopjeregion.gov.mk/dokumenti/finansov-plan/</t>
  </si>
  <si>
    <r>
      <rPr>
        <b/>
        <sz val="11"/>
        <color rgb="FF000000"/>
        <rFont val="Calibri"/>
        <family val="2"/>
        <charset val="204"/>
      </rPr>
      <t>25</t>
    </r>
    <r>
      <rPr>
        <sz val="11"/>
        <color rgb="FF000000"/>
        <rFont val="Docs-Calibri"/>
      </rPr>
      <t>.Завршна сметка за последните три години</t>
    </r>
  </si>
  <si>
    <t>https://skopjeregion.gov.mk/dokumenti/zavrshni-smetki/</t>
  </si>
  <si>
    <r>
      <rPr>
        <b/>
        <sz val="11"/>
        <color theme="1"/>
        <rFont val="Calibri"/>
        <family val="2"/>
        <charset val="204"/>
      </rPr>
      <t>26</t>
    </r>
    <r>
      <rPr>
        <sz val="11"/>
        <color theme="1"/>
        <rFont val="Calibri"/>
        <family val="2"/>
        <charset val="204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</si>
  <si>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  <charset val="204"/>
      </rPr>
      <t>27</t>
    </r>
    <r>
      <rPr>
        <sz val="11"/>
        <color theme="1"/>
        <rFont val="Calibri"/>
        <family val="2"/>
        <charset val="204"/>
      </rPr>
      <t>.    Дали е извршена ревизија на вашата институција ?</t>
    </r>
  </si>
  <si>
    <t>https://skopjeregion.gov.mk/wp-content/uploads/2023/12/%D0%9A%D0%98-%D0%B7%D0%B0-%D0%B8%D0%B7%D0%B2%D1%80%D1%88%D0%B5%D0%BD%D0%B0-%D0%A0%D0%A3_%D0%A0%D0%A0%D0%A0-%D1%81%D0%BE-%D0%BF%D0%BE%D1%81%D0%B5%D0%B1%D0%B5%D0%BD-%D0%B0%D0%BA%D1%86%D0%B5%D0%BD%D1%82-%D0%B4%D0%B5%D0%BC%D0%BE%D0%B3%D1%80%D0%B0%D1%84%D0%B8%D1%98%D0%B0.pdf</t>
  </si>
  <si>
    <r>
      <rPr>
        <b/>
        <sz val="11"/>
        <color theme="1"/>
        <rFont val="Calibri"/>
        <family val="2"/>
        <charset val="204"/>
      </rPr>
      <t>28</t>
    </r>
    <r>
      <rPr>
        <sz val="11"/>
        <color theme="1"/>
        <rFont val="Calibri"/>
        <family val="2"/>
        <charset val="204"/>
      </rPr>
      <t>.      Дали е објавен годишниот план на јавни набавки?</t>
    </r>
  </si>
  <si>
    <t>https://skopjeregion.gov.mk/%d1%98%d0%b0%d0%b2%d0%bd%d0%b8-%d0%bd%d0%b0%d0%b1%d0%b0%d0%b2%d0%ba%d0%b8/</t>
  </si>
  <si>
    <r>
      <rPr>
        <b/>
        <sz val="11"/>
        <color theme="1"/>
        <rFont val="Calibri"/>
        <family val="2"/>
        <charset val="204"/>
      </rPr>
      <t>29</t>
    </r>
    <r>
      <rPr>
        <sz val="11"/>
        <color theme="1"/>
        <rFont val="Calibri"/>
        <family val="2"/>
        <charset val="204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</si>
  <si>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  <charset val="204"/>
      </rPr>
      <t>30</t>
    </r>
    <r>
      <rPr>
        <sz val="11"/>
        <color theme="1"/>
        <rFont val="Calibri"/>
        <family val="2"/>
        <charset val="204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</si>
  <si>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  <charset val="204"/>
      </rPr>
      <t>31</t>
    </r>
    <r>
      <rPr>
        <sz val="11"/>
        <color theme="1"/>
        <rFont val="Calibri"/>
        <family val="2"/>
        <charset val="204"/>
      </rPr>
      <t>.   Имате ли склучен  договор за јавно- приватно партнерство?</t>
    </r>
  </si>
  <si>
    <r>
      <rPr>
        <b/>
        <sz val="11"/>
        <color rgb="FF000000"/>
        <rFont val="Calibri"/>
        <family val="2"/>
        <charset val="204"/>
      </rPr>
      <t>32</t>
    </r>
    <r>
      <rPr>
        <sz val="11"/>
        <color rgb="FF000000"/>
        <rFont val="Docs-Calibri"/>
      </rPr>
      <t>.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</si>
  <si>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  <charset val="204"/>
      </rPr>
      <t xml:space="preserve">33. </t>
    </r>
    <r>
      <rPr>
        <sz val="11"/>
        <color theme="1"/>
        <rFont val="Calibri"/>
        <family val="2"/>
        <charset val="204"/>
      </rPr>
      <t>Прашалник за самоевалуација</t>
    </r>
  </si>
  <si>
    <r>
      <rPr>
        <b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</si>
  <si>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  <charset val="204"/>
      </rPr>
      <t>2</t>
    </r>
    <r>
      <rPr>
        <sz val="11"/>
        <color theme="1"/>
        <rFont val="Calibri"/>
        <family val="2"/>
        <charset val="204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</si>
  <si>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  <charset val="204"/>
      </rPr>
      <t>3</t>
    </r>
    <r>
      <rPr>
        <sz val="11"/>
        <color theme="1"/>
        <rFont val="Calibri"/>
        <family val="2"/>
        <charset val="204"/>
      </rPr>
      <t>. Податоци од вашите надлежности?</t>
    </r>
  </si>
  <si>
    <t>https://rdcpolog.mk/za-nas/</t>
  </si>
  <si>
    <r>
      <rPr>
        <b/>
        <sz val="11"/>
        <color theme="1"/>
        <rFont val="Calibri"/>
        <family val="2"/>
        <charset val="204"/>
      </rPr>
      <t>4</t>
    </r>
    <r>
      <rPr>
        <sz val="11"/>
        <color theme="1"/>
        <rFont val="Calibri"/>
        <family val="2"/>
        <charset val="204"/>
      </rPr>
      <t>. Основните податоци за контакт со имателот на информација и тоа:</t>
    </r>
  </si>
  <si>
    <t>https://rdcpolog.mk/kontakt/</t>
  </si>
  <si>
    <r>
      <rPr>
        <b/>
        <sz val="11"/>
        <color theme="1"/>
        <rFont val="Calibri"/>
        <family val="2"/>
        <charset val="204"/>
      </rPr>
      <t>5</t>
    </r>
    <r>
      <rPr>
        <sz val="11"/>
        <color theme="1"/>
        <rFont val="Calibri"/>
        <family val="2"/>
        <charset val="204"/>
      </rPr>
      <t>. Податоците за функционерот или одговорното лице кај имателот на информацијата</t>
    </r>
  </si>
  <si>
    <r>
      <rPr>
        <b/>
        <sz val="11"/>
        <color theme="1"/>
        <rFont val="Calibri"/>
        <family val="2"/>
        <charset val="204"/>
      </rPr>
      <t>6</t>
    </r>
    <r>
      <rPr>
        <sz val="11"/>
        <color theme="1"/>
        <rFont val="Calibri"/>
        <family val="2"/>
        <charset val="204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</si>
  <si>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  <charset val="204"/>
      </rPr>
      <t>7</t>
    </r>
    <r>
      <rPr>
        <sz val="11"/>
        <color theme="1"/>
        <rFont val="Calibri"/>
        <family val="2"/>
        <charset val="204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</si>
  <si>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  <charset val="204"/>
      </rPr>
      <t>8.</t>
    </r>
    <r>
      <rPr>
        <sz val="11"/>
        <color theme="1"/>
        <rFont val="Calibri"/>
        <family val="2"/>
        <charset val="204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</si>
  <si>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  <charset val="204"/>
      </rPr>
      <t>9</t>
    </r>
    <r>
      <rPr>
        <sz val="11"/>
        <color theme="1"/>
        <rFont val="Calibri"/>
        <family val="2"/>
        <charset val="204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</si>
  <si>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>.  Поставен образец за барање за слободен пристап до информации од јавен карактер</t>
    </r>
  </si>
  <si>
    <r>
      <rPr>
        <b/>
        <sz val="11"/>
        <color rgb="FF000000"/>
        <rFont val="Calibri"/>
        <family val="2"/>
        <charset val="204"/>
      </rPr>
      <t>11</t>
    </r>
    <r>
      <rPr>
        <sz val="11"/>
        <color rgb="FF000000"/>
        <rFont val="Docs-Calibri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</si>
  <si>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</si>
  <si>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  <charset val="204"/>
      </rPr>
      <t>13</t>
    </r>
    <r>
      <rPr>
        <sz val="11"/>
        <color rgb="FF3F3F76"/>
        <rFont val="Calibri"/>
        <family val="2"/>
        <charset val="204"/>
      </rPr>
      <t>. Прописите што во рамките на својата надлежност ги донесува имателот на информацијата во вид на подзаконски акт:</t>
    </r>
  </si>
  <si>
    <t>https://rdcpolog.mk/odnosi-so-javnosta/sednici/</t>
  </si>
  <si>
    <r>
      <rPr>
        <b/>
        <sz val="11"/>
        <color theme="1"/>
        <rFont val="Calibri"/>
        <family val="2"/>
        <charset val="204"/>
      </rPr>
      <t>16</t>
    </r>
    <r>
      <rPr>
        <sz val="11"/>
        <color theme="1"/>
        <rFont val="Calibri"/>
        <family val="2"/>
        <charset val="204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</si>
  <si>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17</t>
    </r>
    <r>
      <rPr>
        <sz val="11"/>
        <color theme="1"/>
        <rFont val="Calibri"/>
        <family val="2"/>
        <charset val="204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</si>
  <si>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18</t>
    </r>
    <r>
      <rPr>
        <sz val="11"/>
        <color theme="1"/>
        <rFont val="Calibri"/>
        <family val="2"/>
        <charset val="204"/>
      </rPr>
      <t xml:space="preserve">.  Годишни планови и програми за работа </t>
    </r>
  </si>
  <si>
    <t>https://rdcpolog.mk/dokumenti/programa-za-razvoj/</t>
  </si>
  <si>
    <r>
      <rPr>
        <b/>
        <sz val="11"/>
        <color theme="1"/>
        <rFont val="Calibri"/>
        <family val="2"/>
        <charset val="204"/>
      </rPr>
      <t>19</t>
    </r>
    <r>
      <rPr>
        <sz val="11"/>
        <color theme="1"/>
        <rFont val="Calibri"/>
        <family val="2"/>
        <charset val="204"/>
      </rPr>
      <t>.  Дали се поставени на веб страната предлог на документи ( предлог на програми, програми, ставови, мислења, студии)</t>
    </r>
  </si>
  <si>
    <t>https://rdcpolog.mk/odnosi-so-javnosta/</t>
  </si>
  <si>
    <r>
      <rPr>
        <b/>
        <sz val="11"/>
        <color theme="1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</si>
  <si>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  <charset val="204"/>
      </rPr>
      <t>21</t>
    </r>
    <r>
      <rPr>
        <sz val="11"/>
        <color theme="1"/>
        <rFont val="Calibri"/>
        <family val="2"/>
        <charset val="204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</si>
  <si>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  <charset val="204"/>
      </rPr>
      <t>22</t>
    </r>
    <r>
      <rPr>
        <sz val="11"/>
        <color theme="1"/>
        <rFont val="Calibri"/>
        <family val="2"/>
        <charset val="204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</si>
  <si>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  <charset val="204"/>
      </rPr>
      <t>23</t>
    </r>
    <r>
      <rPr>
        <sz val="11"/>
        <color theme="1"/>
        <rFont val="Calibri"/>
        <family val="2"/>
        <charset val="204"/>
      </rPr>
      <t>.  Дали се објавени видовите услуги кои ги даваат имателите на информации</t>
    </r>
  </si>
  <si>
    <r>
      <rPr>
        <b/>
        <sz val="11"/>
        <color rgb="FF000000"/>
        <rFont val="Calibri"/>
        <family val="2"/>
        <charset val="204"/>
      </rPr>
      <t>24</t>
    </r>
    <r>
      <rPr>
        <sz val="11"/>
        <color rgb="FF000000"/>
        <rFont val="Docs-Calibri"/>
      </rPr>
      <t>. Годишен буџет за последните три години</t>
    </r>
  </si>
  <si>
    <r>
      <rPr>
        <b/>
        <sz val="11"/>
        <color rgb="FF000000"/>
        <rFont val="Calibri"/>
        <family val="2"/>
        <charset val="204"/>
      </rPr>
      <t>25</t>
    </r>
    <r>
      <rPr>
        <sz val="11"/>
        <color rgb="FF000000"/>
        <rFont val="Docs-Calibri"/>
      </rPr>
      <t>.Завршна сметка за последните три години</t>
    </r>
  </si>
  <si>
    <t>https://rdcpolog.mk/dokumenti/zavrshni-smetki/</t>
  </si>
  <si>
    <r>
      <rPr>
        <b/>
        <sz val="11"/>
        <color theme="1"/>
        <rFont val="Calibri"/>
        <family val="2"/>
        <charset val="204"/>
      </rPr>
      <t>26</t>
    </r>
    <r>
      <rPr>
        <sz val="11"/>
        <color theme="1"/>
        <rFont val="Calibri"/>
        <family val="2"/>
        <charset val="204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</si>
  <si>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  <charset val="204"/>
      </rPr>
      <t>27</t>
    </r>
    <r>
      <rPr>
        <sz val="11"/>
        <color theme="1"/>
        <rFont val="Calibri"/>
        <family val="2"/>
        <charset val="204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</si>
  <si>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  <charset val="204"/>
      </rPr>
      <t>28</t>
    </r>
    <r>
      <rPr>
        <sz val="11"/>
        <color theme="1"/>
        <rFont val="Calibri"/>
        <family val="2"/>
        <charset val="204"/>
      </rPr>
      <t>.      Дали е објавен годишниот план на јавни набавки?</t>
    </r>
  </si>
  <si>
    <t>https://rdcpolog.mk/javni-nabavki/</t>
  </si>
  <si>
    <r>
      <rPr>
        <b/>
        <sz val="11"/>
        <color theme="1"/>
        <rFont val="Calibri"/>
        <family val="2"/>
        <charset val="204"/>
      </rPr>
      <t>29</t>
    </r>
    <r>
      <rPr>
        <sz val="11"/>
        <color theme="1"/>
        <rFont val="Calibri"/>
        <family val="2"/>
        <charset val="204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</si>
  <si>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  <charset val="204"/>
      </rPr>
      <t>30</t>
    </r>
    <r>
      <rPr>
        <sz val="11"/>
        <color theme="1"/>
        <rFont val="Calibri"/>
        <family val="2"/>
        <charset val="204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</si>
  <si>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  <charset val="204"/>
      </rPr>
      <t>31</t>
    </r>
    <r>
      <rPr>
        <sz val="11"/>
        <color theme="1"/>
        <rFont val="Calibri"/>
        <family val="2"/>
        <charset val="204"/>
      </rPr>
      <t>.   Имате ли склучен  договор за јавно- приватно партнерство?</t>
    </r>
  </si>
  <si>
    <r>
      <rPr>
        <b/>
        <sz val="11"/>
        <color rgb="FF000000"/>
        <rFont val="Calibri"/>
        <family val="2"/>
        <charset val="204"/>
      </rPr>
      <t>32</t>
    </r>
    <r>
      <rPr>
        <sz val="11"/>
        <color rgb="FF000000"/>
        <rFont val="Docs-Calibri"/>
      </rPr>
      <t>.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</si>
  <si>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  <charset val="204"/>
      </rPr>
      <t xml:space="preserve">33. </t>
    </r>
    <r>
      <rPr>
        <sz val="11"/>
        <color theme="1"/>
        <rFont val="Calibri"/>
        <family val="2"/>
        <charset val="204"/>
      </rPr>
      <t>Прашалник за самоевалуација</t>
    </r>
  </si>
  <si>
    <t>Вкупно: 21.5</t>
  </si>
  <si>
    <r>
      <rPr>
        <b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</si>
  <si>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  <charset val="204"/>
      </rPr>
      <t>2</t>
    </r>
    <r>
      <rPr>
        <sz val="11"/>
        <color theme="1"/>
        <rFont val="Calibri"/>
        <family val="2"/>
        <charset val="204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</si>
  <si>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  <charset val="204"/>
      </rPr>
      <t>3</t>
    </r>
    <r>
      <rPr>
        <sz val="11"/>
        <color theme="1"/>
        <rFont val="Calibri"/>
        <family val="2"/>
        <charset val="204"/>
      </rPr>
      <t>. Податоци од вашите надлежности?</t>
    </r>
  </si>
  <si>
    <t>https://pelagonijaregion.mk/za-nas/</t>
  </si>
  <si>
    <r>
      <rPr>
        <b/>
        <sz val="11"/>
        <color theme="1"/>
        <rFont val="Calibri"/>
        <family val="2"/>
        <charset val="204"/>
      </rPr>
      <t>4</t>
    </r>
    <r>
      <rPr>
        <sz val="11"/>
        <color theme="1"/>
        <rFont val="Calibri"/>
        <family val="2"/>
        <charset val="204"/>
      </rPr>
      <t>. Основните податоци за контакт со имателот на информација и тоа:</t>
    </r>
  </si>
  <si>
    <t>https://pelagonijaregion.mk/kontakt/</t>
  </si>
  <si>
    <r>
      <rPr>
        <b/>
        <sz val="11"/>
        <color theme="1"/>
        <rFont val="Calibri"/>
        <family val="2"/>
        <charset val="204"/>
      </rPr>
      <t>5</t>
    </r>
    <r>
      <rPr>
        <sz val="11"/>
        <color theme="1"/>
        <rFont val="Calibri"/>
        <family val="2"/>
        <charset val="204"/>
      </rPr>
      <t>. Податоците за функционерот или одговорното лице кај имателот на информацијата</t>
    </r>
  </si>
  <si>
    <r>
      <rPr>
        <b/>
        <sz val="11"/>
        <color theme="1"/>
        <rFont val="Calibri"/>
        <family val="2"/>
        <charset val="204"/>
      </rPr>
      <t>6</t>
    </r>
    <r>
      <rPr>
        <sz val="11"/>
        <color theme="1"/>
        <rFont val="Calibri"/>
        <family val="2"/>
        <charset val="204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</si>
  <si>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  <charset val="204"/>
      </rPr>
      <t>7</t>
    </r>
    <r>
      <rPr>
        <sz val="11"/>
        <color theme="1"/>
        <rFont val="Calibri"/>
        <family val="2"/>
        <charset val="204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</si>
  <si>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  <charset val="204"/>
      </rPr>
      <t>8.</t>
    </r>
    <r>
      <rPr>
        <sz val="11"/>
        <color theme="1"/>
        <rFont val="Calibri"/>
        <family val="2"/>
        <charset val="204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</si>
  <si>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  <charset val="204"/>
      </rPr>
      <t>9</t>
    </r>
    <r>
      <rPr>
        <sz val="11"/>
        <color theme="1"/>
        <rFont val="Calibri"/>
        <family val="2"/>
        <charset val="204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</si>
  <si>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>.  Поставен образец за барање за слободен пристап до информации од јавен карактер</t>
    </r>
  </si>
  <si>
    <r>
      <rPr>
        <b/>
        <sz val="11"/>
        <color rgb="FF000000"/>
        <rFont val="Calibri"/>
        <family val="2"/>
        <charset val="204"/>
      </rPr>
      <t>11</t>
    </r>
    <r>
      <rPr>
        <sz val="11"/>
        <color rgb="FF000000"/>
        <rFont val="Docs-Calibri"/>
      </rPr>
      <t>. Од која година го имате поставено годшниот извештај за пристап до инф. од јавен карактер</t>
    </r>
  </si>
  <si>
    <t>https://drive.google.com/file/d/1rqk_YCPMZl-ey4sZEJbsDY_7eumEvYRd/view</t>
  </si>
  <si>
    <r>
      <rPr>
        <b/>
        <sz val="11"/>
        <color theme="1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</si>
  <si>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  <charset val="204"/>
      </rPr>
      <t>13</t>
    </r>
    <r>
      <rPr>
        <sz val="11"/>
        <color rgb="FF3F3F76"/>
        <rFont val="Calibri"/>
        <family val="2"/>
        <charset val="204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</si>
  <si>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  <charset val="204"/>
      </rPr>
      <t>16</t>
    </r>
    <r>
      <rPr>
        <sz val="11"/>
        <color theme="1"/>
        <rFont val="Calibri"/>
        <family val="2"/>
        <charset val="204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</si>
  <si>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17</t>
    </r>
    <r>
      <rPr>
        <sz val="11"/>
        <color theme="1"/>
        <rFont val="Calibri"/>
        <family val="2"/>
        <charset val="204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</si>
  <si>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  <charset val="204"/>
      </rPr>
      <t>18</t>
    </r>
    <r>
      <rPr>
        <sz val="11"/>
        <color theme="1"/>
        <rFont val="Calibri"/>
        <family val="2"/>
        <charset val="204"/>
      </rPr>
      <t xml:space="preserve">.  Годишни планови и програми за работа </t>
    </r>
  </si>
  <si>
    <t>https://pelagonijaregion.mk/dokumenti/programa-za-razvoj/</t>
  </si>
  <si>
    <r>
      <rPr>
        <b/>
        <sz val="11"/>
        <color theme="1"/>
        <rFont val="Calibri"/>
        <family val="2"/>
        <charset val="204"/>
      </rPr>
      <t>19</t>
    </r>
    <r>
      <rPr>
        <sz val="11"/>
        <color theme="1"/>
        <rFont val="Calibri"/>
        <family val="2"/>
        <charset val="204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</si>
  <si>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  <charset val="204"/>
      </rPr>
      <t>20</t>
    </r>
    <r>
      <rPr>
        <sz val="11"/>
        <color theme="1"/>
        <rFont val="Calibri"/>
        <family val="2"/>
        <charset val="204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</si>
  <si>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  <charset val="204"/>
      </rPr>
      <t>21</t>
    </r>
    <r>
      <rPr>
        <sz val="11"/>
        <color theme="1"/>
        <rFont val="Calibri"/>
        <family val="2"/>
        <charset val="204"/>
      </rPr>
      <t>. Објавувате ли статистички податоци со кои се влијае на животот и здравјето на граѓаните</t>
    </r>
  </si>
  <si>
    <t>https://pelagonijaregion.mk/</t>
  </si>
  <si>
    <r>
      <rPr>
        <b/>
        <sz val="11"/>
        <color theme="1"/>
        <rFont val="Calibri"/>
        <family val="2"/>
        <charset val="204"/>
      </rPr>
      <t>22</t>
    </r>
    <r>
      <rPr>
        <sz val="11"/>
        <color theme="1"/>
        <rFont val="Calibri"/>
        <family val="2"/>
        <charset val="204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</si>
  <si>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  <charset val="204"/>
      </rPr>
      <t>23</t>
    </r>
    <r>
      <rPr>
        <sz val="11"/>
        <color theme="1"/>
        <rFont val="Calibri"/>
        <family val="2"/>
        <charset val="204"/>
      </rPr>
      <t>.  Дали се објавени видовите услуги кои ги даваат имателите на информации</t>
    </r>
  </si>
  <si>
    <r>
      <rPr>
        <b/>
        <sz val="11"/>
        <color rgb="FF000000"/>
        <rFont val="Calibri"/>
        <family val="2"/>
        <charset val="204"/>
      </rPr>
      <t>24</t>
    </r>
    <r>
      <rPr>
        <sz val="11"/>
        <color rgb="FF000000"/>
        <rFont val="Docs-Calibri"/>
      </rPr>
      <t>. Годишен буџет за последните три години</t>
    </r>
  </si>
  <si>
    <r>
      <rPr>
        <b/>
        <sz val="11"/>
        <color rgb="FF000000"/>
        <rFont val="Calibri"/>
        <family val="2"/>
        <charset val="204"/>
      </rPr>
      <t>25</t>
    </r>
    <r>
      <rPr>
        <sz val="11"/>
        <color rgb="FF000000"/>
        <rFont val="Docs-Calibri"/>
      </rPr>
      <t>.Завршна сметка за последните три години</t>
    </r>
  </si>
  <si>
    <t>https://pelagonijaregion.mk/dokumenti/zavrshni-smetki/</t>
  </si>
  <si>
    <r>
      <rPr>
        <b/>
        <sz val="11"/>
        <color theme="1"/>
        <rFont val="Calibri"/>
        <family val="2"/>
        <charset val="204"/>
      </rPr>
      <t>26</t>
    </r>
    <r>
      <rPr>
        <sz val="11"/>
        <color theme="1"/>
        <rFont val="Calibri"/>
        <family val="2"/>
        <charset val="204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</si>
  <si>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  <charset val="204"/>
      </rPr>
      <t>27</t>
    </r>
    <r>
      <rPr>
        <sz val="11"/>
        <color theme="1"/>
        <rFont val="Calibri"/>
        <family val="2"/>
        <charset val="204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</si>
  <si>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  <charset val="204"/>
      </rPr>
      <t>28</t>
    </r>
    <r>
      <rPr>
        <sz val="11"/>
        <color theme="1"/>
        <rFont val="Calibri"/>
        <family val="2"/>
        <charset val="204"/>
      </rPr>
      <t>.      Дали е објавен годишниот план на јавни набавки?</t>
    </r>
  </si>
  <si>
    <t>https://pelagonijaregion.mk/javni-nabavki/</t>
  </si>
  <si>
    <r>
      <rPr>
        <b/>
        <sz val="11"/>
        <color theme="1"/>
        <rFont val="Calibri"/>
        <family val="2"/>
        <charset val="204"/>
      </rPr>
      <t>29</t>
    </r>
    <r>
      <rPr>
        <sz val="11"/>
        <color theme="1"/>
        <rFont val="Calibri"/>
        <family val="2"/>
        <charset val="204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</si>
  <si>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  <charset val="204"/>
      </rPr>
      <t>30</t>
    </r>
    <r>
      <rPr>
        <sz val="11"/>
        <color theme="1"/>
        <rFont val="Calibri"/>
        <family val="2"/>
        <charset val="204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</si>
  <si>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  <charset val="204"/>
      </rPr>
      <t>31</t>
    </r>
    <r>
      <rPr>
        <sz val="11"/>
        <color theme="1"/>
        <rFont val="Calibri"/>
        <family val="2"/>
        <charset val="204"/>
      </rPr>
      <t>.   Имате ли склучен  договор за јавно- приватно партнерство?</t>
    </r>
  </si>
  <si>
    <r>
      <rPr>
        <b/>
        <sz val="11"/>
        <color rgb="FF000000"/>
        <rFont val="Calibri"/>
        <family val="2"/>
        <charset val="204"/>
      </rPr>
      <t>32</t>
    </r>
    <r>
      <rPr>
        <sz val="11"/>
        <color rgb="FF000000"/>
        <rFont val="Docs-Calibri"/>
      </rPr>
      <t>.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</si>
  <si>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  <charset val="204"/>
      </rPr>
      <t xml:space="preserve">33. </t>
    </r>
    <r>
      <rPr>
        <sz val="11"/>
        <color theme="1"/>
        <rFont val="Calibri"/>
        <family val="2"/>
        <charset val="204"/>
      </rPr>
      <t>Прашалник за самоевалуација</t>
    </r>
  </si>
  <si>
    <t>Вкупно: 29.5</t>
  </si>
  <si>
    <t>Вкупно: 44.5</t>
  </si>
  <si>
    <t>Центри за развој на плански региони</t>
  </si>
  <si>
    <t>Центар за развој на Вардарски плански регион- Велес</t>
  </si>
  <si>
    <t>Центар за развој на Источен плански регион-Штип</t>
  </si>
  <si>
    <t>Центар за развој на Југозападен плански регион- Струга</t>
  </si>
  <si>
    <t>Центар за развој на Југоисточен плански регион- Струмица</t>
  </si>
  <si>
    <t>Центар за развој на Североисточен плански регион-Куманово</t>
  </si>
  <si>
    <t>Центар за развој на Скопскиот плански регион-Скопје</t>
  </si>
  <si>
    <t>Центар за развој на Пелагонискиот плански регион-Битола</t>
  </si>
  <si>
    <t>Центар за развој на Полошки плански регион-Тетово</t>
  </si>
  <si>
    <t>Резултати</t>
  </si>
  <si>
    <t>Заедница на единиците на локалната самоуправа на РСМ- ЗЕЛС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</si>
  <si>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</si>
  <si>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</si>
  <si>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</si>
  <si>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</si>
  <si>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</si>
  <si>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</si>
  <si>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</si>
  <si>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</si>
  <si>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</si>
  <si>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ДА</t>
  </si>
  <si>
    <t>НЕ</t>
  </si>
  <si>
    <t>ДЕЛУМНО</t>
  </si>
  <si>
    <t xml:space="preserve"> III         Буџет, финансиско работење и јавни набавки</t>
  </si>
  <si>
    <t>II група Организациона и оперативна поставеност</t>
  </si>
  <si>
    <t>I група Пристап до информации</t>
  </si>
  <si>
    <t xml:space="preserve"> III група Буџет, финансиско работење и јавни набавки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</si>
</sst>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u/>
      <sz val="11"/>
      <color theme="1"/>
      <name val="Arial Narrow"/>
      <family val="2"/>
      <charset val="204"/>
    </font>
    <font>
      <u/>
      <sz val="11"/>
      <color rgb="FF0000FF"/>
      <name val="Arial Narrow"/>
      <family val="2"/>
      <charset val="204"/>
    </font>
    <font>
      <u/>
      <sz val="11"/>
      <color rgb="FF0563C1"/>
      <name val="Arial Narrow"/>
      <family val="2"/>
      <charset val="204"/>
    </font>
    <font>
      <sz val="11"/>
      <color rgb="FF3F3F76"/>
      <name val="Calibri"/>
      <family val="2"/>
      <charset val="204"/>
    </font>
    <font>
      <sz val="11"/>
      <color theme="1"/>
      <name val="Arial Narrow"/>
      <family val="2"/>
      <charset val="204"/>
    </font>
    <font>
      <u/>
      <sz val="11"/>
      <color rgb="FF0000FF"/>
      <name val="Arial Narrow"/>
      <family val="2"/>
      <charset val="204"/>
    </font>
    <font>
      <u/>
      <sz val="11"/>
      <color rgb="FF0563C1"/>
      <name val="Arial Narrow"/>
      <family val="2"/>
      <charset val="204"/>
    </font>
    <font>
      <u/>
      <sz val="11"/>
      <color rgb="FF0000FF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"/>
      <name val="Arial"/>
      <family val="2"/>
      <charset val="204"/>
    </font>
    <font>
      <u/>
      <sz val="11"/>
      <color theme="1"/>
      <name val="Arial Narrow"/>
      <family val="2"/>
      <charset val="204"/>
    </font>
    <font>
      <u/>
      <sz val="11"/>
      <color rgb="FF0000FF"/>
      <name val="Calibri"/>
      <family val="2"/>
      <charset val="204"/>
    </font>
    <font>
      <u/>
      <sz val="12"/>
      <color rgb="FF0563C1"/>
      <name val="Calibri"/>
      <family val="2"/>
      <charset val="204"/>
    </font>
    <font>
      <b/>
      <u/>
      <sz val="12"/>
      <color rgb="FF0563C1"/>
      <name val="Calibri"/>
      <family val="2"/>
      <charset val="204"/>
    </font>
    <font>
      <u/>
      <sz val="11"/>
      <color theme="1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3F3F76"/>
      <name val="Calibri"/>
      <family val="2"/>
      <charset val="204"/>
    </font>
    <font>
      <sz val="11"/>
      <color rgb="FF202124"/>
      <name val="Roboto, Arial, sans-serif"/>
    </font>
    <font>
      <sz val="11"/>
      <color rgb="FF000000"/>
      <name val="Docs-Calibri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3" fillId="3" borderId="2" xfId="0" applyFont="1" applyFill="1" applyBorder="1" applyAlignment="1">
      <alignment vertical="top" wrapText="1"/>
    </xf>
    <xf numFmtId="0" fontId="7" fillId="0" borderId="0" xfId="0" applyFont="1"/>
    <xf numFmtId="16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3" borderId="2" xfId="0" applyFont="1" applyFill="1" applyBorder="1" applyAlignment="1">
      <alignment vertical="top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3" fillId="4" borderId="1" xfId="0" applyFont="1" applyFill="1" applyBorder="1" applyAlignment="1">
      <alignment vertical="top" wrapText="1"/>
    </xf>
    <xf numFmtId="0" fontId="2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4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9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16" fillId="0" borderId="0" xfId="0" applyFont="1"/>
    <xf numFmtId="0" fontId="9" fillId="4" borderId="1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3" fillId="4" borderId="2" xfId="0" applyFont="1" applyFill="1" applyBorder="1" applyAlignment="1">
      <alignment vertical="top" wrapText="1"/>
    </xf>
    <xf numFmtId="0" fontId="9" fillId="0" borderId="0" xfId="0" applyFont="1"/>
    <xf numFmtId="0" fontId="19" fillId="4" borderId="1" xfId="0" applyFont="1" applyFill="1" applyBorder="1" applyAlignment="1">
      <alignment horizontal="center" wrapText="1"/>
    </xf>
    <xf numFmtId="0" fontId="9" fillId="0" borderId="3" xfId="0" applyFont="1" applyBorder="1"/>
    <xf numFmtId="0" fontId="20" fillId="0" borderId="0" xfId="0" applyFont="1"/>
    <xf numFmtId="0" fontId="20" fillId="5" borderId="1" xfId="0" applyFont="1" applyFill="1" applyBorder="1"/>
    <xf numFmtId="0" fontId="2" fillId="0" borderId="0" xfId="0" applyFont="1" applyAlignment="1">
      <alignment vertical="top" wrapText="1"/>
    </xf>
    <xf numFmtId="0" fontId="21" fillId="0" borderId="0" xfId="0" applyFont="1"/>
    <xf numFmtId="0" fontId="26" fillId="0" borderId="0" xfId="0" applyFont="1"/>
    <xf numFmtId="0" fontId="25" fillId="6" borderId="0" xfId="0" applyFont="1" applyFill="1"/>
    <xf numFmtId="0" fontId="27" fillId="0" borderId="0" xfId="0" applyFont="1"/>
    <xf numFmtId="0" fontId="0" fillId="7" borderId="0" xfId="0" applyFill="1"/>
    <xf numFmtId="0" fontId="0" fillId="0" borderId="0" xfId="0" applyAlignment="1">
      <alignment horizontal="right" vertical="center"/>
    </xf>
    <xf numFmtId="0" fontId="0" fillId="0" borderId="0" xfId="0" applyNumberFormat="1" applyAlignment="1">
      <alignment horizontal="right" vertical="center"/>
    </xf>
    <xf numFmtId="0" fontId="0" fillId="8" borderId="0" xfId="0" applyFill="1"/>
    <xf numFmtId="0" fontId="26" fillId="8" borderId="0" xfId="0" applyFont="1" applyFill="1"/>
    <xf numFmtId="0" fontId="26" fillId="6" borderId="0" xfId="0" applyFont="1" applyFill="1"/>
    <xf numFmtId="0" fontId="25" fillId="0" borderId="0" xfId="0" applyFont="1" applyFill="1"/>
    <xf numFmtId="0" fontId="1" fillId="0" borderId="0" xfId="0" applyFont="1"/>
    <xf numFmtId="0" fontId="4" fillId="9" borderId="0" xfId="0" applyFont="1" applyFill="1"/>
    <xf numFmtId="0" fontId="5" fillId="9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 </a:t>
            </a:r>
            <a:r>
              <a:rPr lang="mk-MK"/>
              <a:t>група</a:t>
            </a:r>
          </a:p>
          <a:p>
            <a:pPr>
              <a:defRPr/>
            </a:pPr>
            <a:r>
              <a:rPr lang="mk-MK"/>
              <a:t>Пристап до информации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Sheet2!$A$2:$A$33</c:f>
              <c:strCache>
                <c:ptCount val="32"/>
                <c:pt idx="0">
                  <c:v>1. Дали на почетната страна ја имате објавено листата на информации?</c:v>
                </c:pt>
                <c:pt idx="1">
                  <c:v>2. Дали на веб страната ги имате објавено анонимизирано барањата/одговорите за слободен пристап до информациите од јавен карактер?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3. Податоци од вашите надлежности?</c:v>
                </c:pt>
                <c:pt idx="6">
                  <c:v>4. Основните податоци за контакт со имателот на информација и тоа:</c:v>
                </c:pt>
                <c:pt idx="7">
                  <c:v>4.1. назив</c:v>
                </c:pt>
                <c:pt idx="8">
                  <c:v>4.2  адреса</c:v>
                </c:pt>
                <c:pt idx="9">
                  <c:v>4.3  телефонски број</c:v>
                </c:pt>
                <c:pt idx="10">
                  <c:v>4.4  е-маил адреса</c:v>
                </c:pt>
                <c:pt idx="11">
                  <c:v>4.5 адресата на интернет страната</c:v>
                </c:pt>
                <c:pt idx="12">
                  <c:v>5. Податоците за функционерот или одговорното лице кај имателот на информацијата</c:v>
                </c:pt>
                <c:pt idx="13">
                  <c:v>5.1 биографија </c:v>
                </c:pt>
                <c:pt idx="14">
                  <c:v>5.2  податоци за контакт</c:v>
                </c:pt>
                <c:pt idx="15">
                  <c:v>6. Осн.податоци за контакт со службено лице за посредување со информации и тоа</c:v>
                </c:pt>
                <c:pt idx="16">
                  <c:v>6.1 име и презиме</c:v>
                </c:pt>
                <c:pt idx="17">
                  <c:v>6.2 е-маил адреса</c:v>
                </c:pt>
                <c:pt idx="18">
                  <c:v>6.3 телефонски број</c:v>
                </c:pt>
                <c:pt idx="19">
                  <c:v>7. Основни податоци за контакт со лице овластено за заштитено внатрешно пријавување и тоа</c:v>
                </c:pt>
                <c:pt idx="20">
                  <c:v>7.1    име и презиме</c:v>
                </c:pt>
                <c:pt idx="21">
                  <c:v>7.2       е-маил адреса </c:v>
                </c:pt>
                <c:pt idx="22">
                  <c:v>7.3      телефонски број</c:v>
                </c:pt>
                <c:pt idx="23">
                  <c:v>8. Список на лица вработени кај имателот на информацијата со позиција</c:v>
                </c:pt>
                <c:pt idx="24">
                  <c:v>8.1   службен е-маил</c:v>
                </c:pt>
                <c:pt idx="25">
                  <c:v>8.2   службен телефон </c:v>
                </c:pt>
                <c:pt idx="26">
                  <c:v>9. Појаснување на начинот на поднесување на барањето за пристап до инф.(начин на поднесување на усно, писмено барање и по електронски пат)?</c:v>
                </c:pt>
                <c:pt idx="27">
                  <c:v>10.  Поставен образец за барање за слободен пристап до информации од јавен карактер</c:v>
                </c:pt>
                <c:pt idx="28">
                  <c:v>11. Од која година го имате поставено годшниот извештај за пристап до инф. од јавен карактер</c:v>
                </c:pt>
                <c:pt idx="29">
                  <c:v>2022</c:v>
                </c:pt>
                <c:pt idx="30">
                  <c:v>2023</c:v>
                </c:pt>
                <c:pt idx="31">
                  <c:v>12. Законите кои се однесуваат на надлежноста на имателот на информации</c:v>
                </c:pt>
              </c:strCache>
            </c:strRef>
          </c:cat>
          <c:val>
            <c:numRef>
              <c:f>Sheet2!$B$2:$B$33</c:f>
              <c:numCache>
                <c:formatCode>General</c:formatCode>
                <c:ptCount val="32"/>
                <c:pt idx="0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3">
                  <c:v>2</c:v>
                </c:pt>
                <c:pt idx="14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4">
                  <c:v>8</c:v>
                </c:pt>
                <c:pt idx="25">
                  <c:v>7</c:v>
                </c:pt>
                <c:pt idx="26">
                  <c:v>2</c:v>
                </c:pt>
                <c:pt idx="27">
                  <c:v>6</c:v>
                </c:pt>
                <c:pt idx="29">
                  <c:v>7</c:v>
                </c:pt>
                <c:pt idx="30">
                  <c:v>5</c:v>
                </c:pt>
                <c:pt idx="3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B-4C2C-ACC2-2EFB5B749AB3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не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Sheet2!$A$2:$A$33</c:f>
              <c:strCache>
                <c:ptCount val="32"/>
                <c:pt idx="0">
                  <c:v>1. Дали на почетната страна ја имате објавено листата на информации?</c:v>
                </c:pt>
                <c:pt idx="1">
                  <c:v>2. Дали на веб страната ги имате објавено анонимизирано барањата/одговорите за слободен пристап до информациите од јавен карактер?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3. Податоци од вашите надлежности?</c:v>
                </c:pt>
                <c:pt idx="6">
                  <c:v>4. Основните податоци за контакт со имателот на информација и тоа:</c:v>
                </c:pt>
                <c:pt idx="7">
                  <c:v>4.1. назив</c:v>
                </c:pt>
                <c:pt idx="8">
                  <c:v>4.2  адреса</c:v>
                </c:pt>
                <c:pt idx="9">
                  <c:v>4.3  телефонски број</c:v>
                </c:pt>
                <c:pt idx="10">
                  <c:v>4.4  е-маил адреса</c:v>
                </c:pt>
                <c:pt idx="11">
                  <c:v>4.5 адресата на интернет страната</c:v>
                </c:pt>
                <c:pt idx="12">
                  <c:v>5. Податоците за функционерот или одговорното лице кај имателот на информацијата</c:v>
                </c:pt>
                <c:pt idx="13">
                  <c:v>5.1 биографија </c:v>
                </c:pt>
                <c:pt idx="14">
                  <c:v>5.2  податоци за контакт</c:v>
                </c:pt>
                <c:pt idx="15">
                  <c:v>6. Осн.податоци за контакт со службено лице за посредување со информации и тоа</c:v>
                </c:pt>
                <c:pt idx="16">
                  <c:v>6.1 име и презиме</c:v>
                </c:pt>
                <c:pt idx="17">
                  <c:v>6.2 е-маил адреса</c:v>
                </c:pt>
                <c:pt idx="18">
                  <c:v>6.3 телефонски број</c:v>
                </c:pt>
                <c:pt idx="19">
                  <c:v>7. Основни податоци за контакт со лице овластено за заштитено внатрешно пријавување и тоа</c:v>
                </c:pt>
                <c:pt idx="20">
                  <c:v>7.1    име и презиме</c:v>
                </c:pt>
                <c:pt idx="21">
                  <c:v>7.2       е-маил адреса </c:v>
                </c:pt>
                <c:pt idx="22">
                  <c:v>7.3      телефонски број</c:v>
                </c:pt>
                <c:pt idx="23">
                  <c:v>8. Список на лица вработени кај имателот на информацијата со позиција</c:v>
                </c:pt>
                <c:pt idx="24">
                  <c:v>8.1   службен е-маил</c:v>
                </c:pt>
                <c:pt idx="25">
                  <c:v>8.2   службен телефон </c:v>
                </c:pt>
                <c:pt idx="26">
                  <c:v>9. Појаснување на начинот на поднесување на барањето за пристап до инф.(начин на поднесување на усно, писмено барање и по електронски пат)?</c:v>
                </c:pt>
                <c:pt idx="27">
                  <c:v>10.  Поставен образец за барање за слободен пристап до информации од јавен карактер</c:v>
                </c:pt>
                <c:pt idx="28">
                  <c:v>11. Од која година го имате поставено годшниот извештај за пристап до инф. од јавен карактер</c:v>
                </c:pt>
                <c:pt idx="29">
                  <c:v>2022</c:v>
                </c:pt>
                <c:pt idx="30">
                  <c:v>2023</c:v>
                </c:pt>
                <c:pt idx="31">
                  <c:v>12. Законите кои се однесуваат на надлежноста на имателот на информации</c:v>
                </c:pt>
              </c:strCache>
            </c:strRef>
          </c:cat>
          <c:val>
            <c:numRef>
              <c:f>Sheet2!$C$2:$C$33</c:f>
              <c:numCache>
                <c:formatCode>General</c:formatCode>
                <c:ptCount val="32"/>
                <c:pt idx="0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</c:v>
                </c:pt>
                <c:pt idx="14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  <c:pt idx="27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B-4C2C-ACC2-2EFB5B749AB3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делумно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Sheet2!$A$2:$A$33</c:f>
              <c:strCache>
                <c:ptCount val="32"/>
                <c:pt idx="0">
                  <c:v>1. Дали на почетната страна ја имате објавено листата на информации?</c:v>
                </c:pt>
                <c:pt idx="1">
                  <c:v>2. Дали на веб страната ги имате објавено анонимизирано барањата/одговорите за слободен пристап до информациите од јавен карактер?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3. Податоци од вашите надлежности?</c:v>
                </c:pt>
                <c:pt idx="6">
                  <c:v>4. Основните податоци за контакт со имателот на информација и тоа:</c:v>
                </c:pt>
                <c:pt idx="7">
                  <c:v>4.1. назив</c:v>
                </c:pt>
                <c:pt idx="8">
                  <c:v>4.2  адреса</c:v>
                </c:pt>
                <c:pt idx="9">
                  <c:v>4.3  телефонски број</c:v>
                </c:pt>
                <c:pt idx="10">
                  <c:v>4.4  е-маил адреса</c:v>
                </c:pt>
                <c:pt idx="11">
                  <c:v>4.5 адресата на интернет страната</c:v>
                </c:pt>
                <c:pt idx="12">
                  <c:v>5. Податоците за функционерот или одговорното лице кај имателот на информацијата</c:v>
                </c:pt>
                <c:pt idx="13">
                  <c:v>5.1 биографија </c:v>
                </c:pt>
                <c:pt idx="14">
                  <c:v>5.2  податоци за контакт</c:v>
                </c:pt>
                <c:pt idx="15">
                  <c:v>6. Осн.податоци за контакт со службено лице за посредување со информации и тоа</c:v>
                </c:pt>
                <c:pt idx="16">
                  <c:v>6.1 име и презиме</c:v>
                </c:pt>
                <c:pt idx="17">
                  <c:v>6.2 е-маил адреса</c:v>
                </c:pt>
                <c:pt idx="18">
                  <c:v>6.3 телефонски број</c:v>
                </c:pt>
                <c:pt idx="19">
                  <c:v>7. Основни податоци за контакт со лице овластено за заштитено внатрешно пријавување и тоа</c:v>
                </c:pt>
                <c:pt idx="20">
                  <c:v>7.1    име и презиме</c:v>
                </c:pt>
                <c:pt idx="21">
                  <c:v>7.2       е-маил адреса </c:v>
                </c:pt>
                <c:pt idx="22">
                  <c:v>7.3      телефонски број</c:v>
                </c:pt>
                <c:pt idx="23">
                  <c:v>8. Список на лица вработени кај имателот на информацијата со позиција</c:v>
                </c:pt>
                <c:pt idx="24">
                  <c:v>8.1   службен е-маил</c:v>
                </c:pt>
                <c:pt idx="25">
                  <c:v>8.2   службен телефон </c:v>
                </c:pt>
                <c:pt idx="26">
                  <c:v>9. Појаснување на начинот на поднесување на барањето за пристап до инф.(начин на поднесување на усно, писмено барање и по електронски пат)?</c:v>
                </c:pt>
                <c:pt idx="27">
                  <c:v>10.  Поставен образец за барање за слободен пристап до информации од јавен карактер</c:v>
                </c:pt>
                <c:pt idx="28">
                  <c:v>11. Од која година го имате поставено годшниот извештај за пристап до инф. од јавен карактер</c:v>
                </c:pt>
                <c:pt idx="29">
                  <c:v>2022</c:v>
                </c:pt>
                <c:pt idx="30">
                  <c:v>2023</c:v>
                </c:pt>
                <c:pt idx="31">
                  <c:v>12. Законите кои се однесуваат на надлежноста на имателот на информации</c:v>
                </c:pt>
              </c:strCache>
            </c:strRef>
          </c:cat>
          <c:val>
            <c:numRef>
              <c:f>Sheet2!$D$2:$D$33</c:f>
              <c:numCache>
                <c:formatCode>General</c:formatCode>
                <c:ptCount val="32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6B-4C2C-ACC2-2EFB5B749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7164447"/>
        <c:axId val="2017165279"/>
        <c:axId val="0"/>
      </c:bar3DChart>
      <c:catAx>
        <c:axId val="201716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017165279"/>
        <c:crosses val="autoZero"/>
        <c:auto val="1"/>
        <c:lblAlgn val="ctr"/>
        <c:lblOffset val="100"/>
        <c:noMultiLvlLbl val="0"/>
      </c:catAx>
      <c:valAx>
        <c:axId val="201716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01716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 </a:t>
            </a:r>
            <a:r>
              <a:rPr lang="mk-MK"/>
              <a:t>група</a:t>
            </a:r>
          </a:p>
          <a:p>
            <a:pPr>
              <a:defRPr/>
            </a:pPr>
            <a:r>
              <a:rPr lang="mk-MK"/>
              <a:t>Организациона и оперативна поставеност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Sheet4!$A$2:$A$17</c:f>
              <c:strCache>
                <c:ptCount val="16"/>
                <c:pt idx="0">
                  <c:v>12. Законите кои се однесуваат на надлежноста на имателот на информации</c:v>
                </c:pt>
                <c:pt idx="1">
                  <c:v>13. Прописите што во рамките на својата надлежност ги донесува имателот на информацијата во вид на подзаконски акт:</c:v>
                </c:pt>
                <c:pt idx="2">
                  <c:v>13.1            правилник за внатрешна организација</c:v>
                </c:pt>
                <c:pt idx="3">
                  <c:v>13.2            правилник за систематизација на работните места</c:v>
                </c:pt>
                <c:pt idx="4">
                  <c:v>13.3            правилник за заштитено пријавување </c:v>
                </c:pt>
                <c:pt idx="5">
                  <c:v>13.4           упатства </c:v>
                </c:pt>
                <c:pt idx="6">
                  <c:v>14.  Органограм за внатрешна организација</c:v>
                </c:pt>
                <c:pt idx="7">
                  <c:v>15. Дали се објавуваат одлуките на планскиот регион</c:v>
                </c:pt>
                <c:pt idx="8">
                  <c:v>16.  Стратешки планови за работа на имателите на информации</c:v>
                </c:pt>
                <c:pt idx="9">
                  <c:v>17. Стратегии за работа на имателите на информации</c:v>
                </c:pt>
                <c:pt idx="10">
                  <c:v>18.  Годишни планови и програми за работа </c:v>
                </c:pt>
                <c:pt idx="11">
                  <c:v>19.  Дали се поставени на веб страната предлог на документи ( предлог на програми, програми, ставови, мислења, студии)</c:v>
                </c:pt>
                <c:pt idx="12">
                  <c:v>20.  Дали се објавени извештаите за работа кои ги поднесувате до надзорните органи</c:v>
                </c:pt>
                <c:pt idx="13">
                  <c:v>21. Објавувате ли статистички податоци со кои се влијае на животот и здравјето на граѓаните</c:v>
                </c:pt>
                <c:pt idx="14">
                  <c:v>22.  Објавени акти и мерки и кои произлегуваат од надлежноста и работата на имателот на информации</c:v>
                </c:pt>
                <c:pt idx="15">
                  <c:v>23.  Дали се објавени видовите услуги кои ги даваат имателите на информации</c:v>
                </c:pt>
              </c:strCache>
            </c:strRef>
          </c:cat>
          <c:val>
            <c:numRef>
              <c:f>Sheet4!$B$2:$B$17</c:f>
              <c:numCache>
                <c:formatCode>General</c:formatCode>
                <c:ptCount val="16"/>
                <c:pt idx="0">
                  <c:v>7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8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8-426B-8767-E45EFB0288AA}"/>
            </c:ext>
          </c:extLst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не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Sheet4!$A$2:$A$17</c:f>
              <c:strCache>
                <c:ptCount val="16"/>
                <c:pt idx="0">
                  <c:v>12. Законите кои се однесуваат на надлежноста на имателот на информации</c:v>
                </c:pt>
                <c:pt idx="1">
                  <c:v>13. Прописите што во рамките на својата надлежност ги донесува имателот на информацијата во вид на подзаконски акт:</c:v>
                </c:pt>
                <c:pt idx="2">
                  <c:v>13.1            правилник за внатрешна организација</c:v>
                </c:pt>
                <c:pt idx="3">
                  <c:v>13.2            правилник за систематизација на работните места</c:v>
                </c:pt>
                <c:pt idx="4">
                  <c:v>13.3            правилник за заштитено пријавување </c:v>
                </c:pt>
                <c:pt idx="5">
                  <c:v>13.4           упатства </c:v>
                </c:pt>
                <c:pt idx="6">
                  <c:v>14.  Органограм за внатрешна организација</c:v>
                </c:pt>
                <c:pt idx="7">
                  <c:v>15. Дали се објавуваат одлуките на планскиот регион</c:v>
                </c:pt>
                <c:pt idx="8">
                  <c:v>16.  Стратешки планови за работа на имателите на информации</c:v>
                </c:pt>
                <c:pt idx="9">
                  <c:v>17. Стратегии за работа на имателите на информации</c:v>
                </c:pt>
                <c:pt idx="10">
                  <c:v>18.  Годишни планови и програми за работа </c:v>
                </c:pt>
                <c:pt idx="11">
                  <c:v>19.  Дали се поставени на веб страната предлог на документи ( предлог на програми, програми, ставови, мислења, студии)</c:v>
                </c:pt>
                <c:pt idx="12">
                  <c:v>20.  Дали се објавени извештаите за работа кои ги поднесувате до надзорните органи</c:v>
                </c:pt>
                <c:pt idx="13">
                  <c:v>21. Објавувате ли статистички податоци со кои се влијае на животот и здравјето на граѓаните</c:v>
                </c:pt>
                <c:pt idx="14">
                  <c:v>22.  Објавени акти и мерки и кои произлегуваат од надлежноста и работата на имателот на информации</c:v>
                </c:pt>
                <c:pt idx="15">
                  <c:v>23.  Дали се објавени видовите услуги кои ги даваат имателите на информации</c:v>
                </c:pt>
              </c:strCache>
            </c:strRef>
          </c:cat>
          <c:val>
            <c:numRef>
              <c:f>Sheet4!$C$2:$C$17</c:f>
              <c:numCache>
                <c:formatCode>General</c:formatCode>
                <c:ptCount val="16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8-426B-8767-E45EFB0288AA}"/>
            </c:ext>
          </c:extLst>
        </c:ser>
        <c:ser>
          <c:idx val="2"/>
          <c:order val="2"/>
          <c:tx>
            <c:strRef>
              <c:f>Sheet4!$D$1</c:f>
              <c:strCache>
                <c:ptCount val="1"/>
                <c:pt idx="0">
                  <c:v>делумно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Sheet4!$A$2:$A$17</c:f>
              <c:strCache>
                <c:ptCount val="16"/>
                <c:pt idx="0">
                  <c:v>12. Законите кои се однесуваат на надлежноста на имателот на информации</c:v>
                </c:pt>
                <c:pt idx="1">
                  <c:v>13. Прописите што во рамките на својата надлежност ги донесува имателот на информацијата во вид на подзаконски акт:</c:v>
                </c:pt>
                <c:pt idx="2">
                  <c:v>13.1            правилник за внатрешна организација</c:v>
                </c:pt>
                <c:pt idx="3">
                  <c:v>13.2            правилник за систематизација на работните места</c:v>
                </c:pt>
                <c:pt idx="4">
                  <c:v>13.3            правилник за заштитено пријавување </c:v>
                </c:pt>
                <c:pt idx="5">
                  <c:v>13.4           упатства </c:v>
                </c:pt>
                <c:pt idx="6">
                  <c:v>14.  Органограм за внатрешна организација</c:v>
                </c:pt>
                <c:pt idx="7">
                  <c:v>15. Дали се објавуваат одлуките на планскиот регион</c:v>
                </c:pt>
                <c:pt idx="8">
                  <c:v>16.  Стратешки планови за работа на имателите на информации</c:v>
                </c:pt>
                <c:pt idx="9">
                  <c:v>17. Стратегии за работа на имателите на информации</c:v>
                </c:pt>
                <c:pt idx="10">
                  <c:v>18.  Годишни планови и програми за работа </c:v>
                </c:pt>
                <c:pt idx="11">
                  <c:v>19.  Дали се поставени на веб страната предлог на документи ( предлог на програми, програми, ставови, мислења, студии)</c:v>
                </c:pt>
                <c:pt idx="12">
                  <c:v>20.  Дали се објавени извештаите за работа кои ги поднесувате до надзорните органи</c:v>
                </c:pt>
                <c:pt idx="13">
                  <c:v>21. Објавувате ли статистички податоци со кои се влијае на животот и здравјето на граѓаните</c:v>
                </c:pt>
                <c:pt idx="14">
                  <c:v>22.  Објавени акти и мерки и кои произлегуваат од надлежноста и работата на имателот на информации</c:v>
                </c:pt>
                <c:pt idx="15">
                  <c:v>23.  Дали се објавени видовите услуги кои ги даваат имателите на информации</c:v>
                </c:pt>
              </c:strCache>
            </c:strRef>
          </c:cat>
          <c:val>
            <c:numRef>
              <c:f>Sheet4!$D$2:$D$17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8-426B-8767-E45EFB028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7154463"/>
        <c:axId val="2017165695"/>
        <c:axId val="0"/>
      </c:bar3DChart>
      <c:catAx>
        <c:axId val="2017154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017165695"/>
        <c:crosses val="autoZero"/>
        <c:auto val="1"/>
        <c:lblAlgn val="ctr"/>
        <c:lblOffset val="100"/>
        <c:noMultiLvlLbl val="0"/>
      </c:catAx>
      <c:valAx>
        <c:axId val="2017165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017154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III</a:t>
            </a:r>
            <a:r>
              <a:rPr lang="mk-MK"/>
              <a:t> група</a:t>
            </a:r>
          </a:p>
          <a:p>
            <a:pPr>
              <a:defRPr/>
            </a:pPr>
            <a:r>
              <a:rPr lang="mk-MK"/>
              <a:t>Буџет, финансиско работење и јавни набавки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Sheet5!$A$2:$A$18</c:f>
              <c:strCache>
                <c:ptCount val="17"/>
                <c:pt idx="0">
                  <c:v>24. Годишен буџет за последните три години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25.Завршна сметка за последните три години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26.    Квартални финансиски извештаи за тековната година</c:v>
                </c:pt>
                <c:pt idx="9">
                  <c:v>27.    Дали е извршена ревизија на вашата институција ?</c:v>
                </c:pt>
                <c:pt idx="10">
                  <c:v>27.1    Дали е објавен ревизорскиот извештај ?</c:v>
                </c:pt>
                <c:pt idx="11">
                  <c:v>28.      Дали е објавен годишниот план на јавни набавки?</c:v>
                </c:pt>
                <c:pt idx="12">
                  <c:v>29.      Дали се објавуваат огласите за јавни набавки?</c:v>
                </c:pt>
                <c:pt idx="13">
                  <c:v>30.    Дали се објавува известувањето за склучен договор?</c:v>
                </c:pt>
                <c:pt idx="14">
                  <c:v>31.   Имате ли склучен  договор за јавно- приватно партнерство?</c:v>
                </c:pt>
                <c:pt idx="15">
                  <c:v>32.  Дали договорот за јавно-приватно партнерство е објавен на веб страната?</c:v>
                </c:pt>
                <c:pt idx="16">
                  <c:v>33. Прашалник за самоевалуација</c:v>
                </c:pt>
              </c:strCache>
            </c:strRef>
          </c:cat>
          <c:val>
            <c:numRef>
              <c:f>Sheet5!$B$2:$B$18</c:f>
              <c:numCache>
                <c:formatCode>General</c:formatCode>
                <c:ptCount val="17"/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9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2-4790-A431-0765D2A4AF20}"/>
            </c:ext>
          </c:extLst>
        </c:ser>
        <c:ser>
          <c:idx val="1"/>
          <c:order val="1"/>
          <c:tx>
            <c:strRef>
              <c:f>Sheet5!$C$1</c:f>
              <c:strCache>
                <c:ptCount val="1"/>
                <c:pt idx="0">
                  <c:v>не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Sheet5!$A$2:$A$18</c:f>
              <c:strCache>
                <c:ptCount val="17"/>
                <c:pt idx="0">
                  <c:v>24. Годишен буџет за последните три години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25.Завршна сметка за последните три години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26.    Квартални финансиски извештаи за тековната година</c:v>
                </c:pt>
                <c:pt idx="9">
                  <c:v>27.    Дали е извршена ревизија на вашата институција ?</c:v>
                </c:pt>
                <c:pt idx="10">
                  <c:v>27.1    Дали е објавен ревизорскиот извештај ?</c:v>
                </c:pt>
                <c:pt idx="11">
                  <c:v>28.      Дали е објавен годишниот план на јавни набавки?</c:v>
                </c:pt>
                <c:pt idx="12">
                  <c:v>29.      Дали се објавуваат огласите за јавни набавки?</c:v>
                </c:pt>
                <c:pt idx="13">
                  <c:v>30.    Дали се објавува известувањето за склучен договор?</c:v>
                </c:pt>
                <c:pt idx="14">
                  <c:v>31.   Имате ли склучен  договор за јавно- приватно партнерство?</c:v>
                </c:pt>
                <c:pt idx="15">
                  <c:v>32.  Дали договорот за јавно-приватно партнерство е објавен на веб страната?</c:v>
                </c:pt>
                <c:pt idx="16">
                  <c:v>33. Прашалник за самоевалуација</c:v>
                </c:pt>
              </c:strCache>
            </c:strRef>
          </c:cat>
          <c:val>
            <c:numRef>
              <c:f>Sheet5!$C$2:$C$18</c:f>
              <c:numCache>
                <c:formatCode>General</c:formatCode>
                <c:ptCount val="17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</c:v>
                </c:pt>
                <c:pt idx="15">
                  <c:v>9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82-4790-A431-0765D2A4AF20}"/>
            </c:ext>
          </c:extLst>
        </c:ser>
        <c:ser>
          <c:idx val="2"/>
          <c:order val="2"/>
          <c:tx>
            <c:strRef>
              <c:f>Sheet5!$D$1</c:f>
              <c:strCache>
                <c:ptCount val="1"/>
                <c:pt idx="0">
                  <c:v>делумно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Sheet5!$A$2:$A$18</c:f>
              <c:strCache>
                <c:ptCount val="17"/>
                <c:pt idx="0">
                  <c:v>24. Годишен буџет за последните три години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25.Завршна сметка за последните три години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26.    Квартални финансиски извештаи за тековната година</c:v>
                </c:pt>
                <c:pt idx="9">
                  <c:v>27.    Дали е извршена ревизија на вашата институција ?</c:v>
                </c:pt>
                <c:pt idx="10">
                  <c:v>27.1    Дали е објавен ревизорскиот извештај ?</c:v>
                </c:pt>
                <c:pt idx="11">
                  <c:v>28.      Дали е објавен годишниот план на јавни набавки?</c:v>
                </c:pt>
                <c:pt idx="12">
                  <c:v>29.      Дали се објавуваат огласите за јавни набавки?</c:v>
                </c:pt>
                <c:pt idx="13">
                  <c:v>30.    Дали се објавува известувањето за склучен договор?</c:v>
                </c:pt>
                <c:pt idx="14">
                  <c:v>31.   Имате ли склучен  договор за јавно- приватно партнерство?</c:v>
                </c:pt>
                <c:pt idx="15">
                  <c:v>32.  Дали договорот за јавно-приватно партнерство е објавен на веб страната?</c:v>
                </c:pt>
                <c:pt idx="16">
                  <c:v>33. Прашалник за самоевалуација</c:v>
                </c:pt>
              </c:strCache>
            </c:strRef>
          </c:cat>
          <c:val>
            <c:numRef>
              <c:f>Sheet5!$D$2:$D$18</c:f>
              <c:numCache>
                <c:formatCode>General</c:formatCode>
                <c:ptCount val="1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82-4790-A431-0765D2A4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8581279"/>
        <c:axId val="2048580447"/>
        <c:axId val="0"/>
      </c:bar3DChart>
      <c:catAx>
        <c:axId val="204858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048580447"/>
        <c:crosses val="autoZero"/>
        <c:auto val="1"/>
        <c:lblAlgn val="ctr"/>
        <c:lblOffset val="100"/>
        <c:noMultiLvlLbl val="0"/>
      </c:catAx>
      <c:valAx>
        <c:axId val="204858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04858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 </a:t>
            </a:r>
            <a:r>
              <a:rPr lang="mk-MK"/>
              <a:t>група</a:t>
            </a:r>
          </a:p>
          <a:p>
            <a:pPr>
              <a:defRPr/>
            </a:pPr>
            <a:r>
              <a:rPr lang="mk-MK"/>
              <a:t>Пристап до информации</a:t>
            </a:r>
            <a:endParaRPr lang="en-US"/>
          </a:p>
        </c:rich>
      </c:tx>
      <c:layout>
        <c:manualLayout>
          <c:xMode val="edge"/>
          <c:yMode val="edge"/>
          <c:x val="0.2749862204724409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'Плански региони'!$H$5:$H$7</c:f>
              <c:strCache>
                <c:ptCount val="3"/>
                <c:pt idx="0">
                  <c:v>ДА</c:v>
                </c:pt>
                <c:pt idx="1">
                  <c:v>НЕ</c:v>
                </c:pt>
                <c:pt idx="2">
                  <c:v>ДЕЛУМНО</c:v>
                </c:pt>
              </c:strCache>
            </c:strRef>
          </c:cat>
          <c:val>
            <c:numRef>
              <c:f>'Плански региони'!$I$5:$I$7</c:f>
              <c:numCache>
                <c:formatCode>General</c:formatCode>
                <c:ptCount val="3"/>
                <c:pt idx="0">
                  <c:v>155</c:v>
                </c:pt>
                <c:pt idx="1">
                  <c:v>59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0-4EE3-9180-8763496F8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9852895"/>
        <c:axId val="1859847487"/>
        <c:axId val="0"/>
      </c:bar3DChart>
      <c:catAx>
        <c:axId val="185985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859847487"/>
        <c:crosses val="autoZero"/>
        <c:auto val="1"/>
        <c:lblAlgn val="ctr"/>
        <c:lblOffset val="100"/>
        <c:noMultiLvlLbl val="0"/>
      </c:catAx>
      <c:valAx>
        <c:axId val="185984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859852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 </a:t>
            </a:r>
            <a:r>
              <a:rPr lang="mk-MK"/>
              <a:t>група</a:t>
            </a:r>
          </a:p>
          <a:p>
            <a:pPr>
              <a:defRPr/>
            </a:pPr>
            <a:r>
              <a:rPr lang="mk-MK"/>
              <a:t>Организациона и оперативна поставеност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'Плански региони'!$H$34:$H$36</c:f>
              <c:strCache>
                <c:ptCount val="3"/>
                <c:pt idx="0">
                  <c:v>ДА</c:v>
                </c:pt>
                <c:pt idx="1">
                  <c:v>НЕ</c:v>
                </c:pt>
                <c:pt idx="2">
                  <c:v>ДЕЛУМНО</c:v>
                </c:pt>
              </c:strCache>
            </c:strRef>
          </c:cat>
          <c:val>
            <c:numRef>
              <c:f>'Плански региони'!$I$34:$I$36</c:f>
              <c:numCache>
                <c:formatCode>General</c:formatCode>
                <c:ptCount val="3"/>
                <c:pt idx="0">
                  <c:v>87</c:v>
                </c:pt>
                <c:pt idx="1">
                  <c:v>41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C-4AD8-9955-453C28F63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8599167"/>
        <c:axId val="2048582111"/>
        <c:axId val="0"/>
      </c:bar3DChart>
      <c:catAx>
        <c:axId val="204859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048582111"/>
        <c:crosses val="autoZero"/>
        <c:auto val="1"/>
        <c:lblAlgn val="ctr"/>
        <c:lblOffset val="100"/>
        <c:noMultiLvlLbl val="0"/>
      </c:catAx>
      <c:valAx>
        <c:axId val="204858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048599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III </a:t>
            </a:r>
            <a:r>
              <a:rPr lang="mk-MK"/>
              <a:t>група</a:t>
            </a:r>
          </a:p>
          <a:p>
            <a:pPr>
              <a:defRPr/>
            </a:pPr>
            <a:r>
              <a:rPr lang="mk-MK"/>
              <a:t>Буџет, финансиско работење и јавни набавки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'Плански региони'!$H$51:$H$53</c:f>
              <c:strCache>
                <c:ptCount val="3"/>
                <c:pt idx="0">
                  <c:v>ДА</c:v>
                </c:pt>
                <c:pt idx="1">
                  <c:v>НЕ</c:v>
                </c:pt>
                <c:pt idx="2">
                  <c:v>ДЕЛУМНО</c:v>
                </c:pt>
              </c:strCache>
            </c:strRef>
          </c:cat>
          <c:val>
            <c:numRef>
              <c:f>'Плански региони'!$I$51:$I$53</c:f>
              <c:numCache>
                <c:formatCode>General</c:formatCode>
                <c:ptCount val="3"/>
                <c:pt idx="0">
                  <c:v>80</c:v>
                </c:pt>
                <c:pt idx="1">
                  <c:v>48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F-4DE7-8697-146697851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8578367"/>
        <c:axId val="2048594591"/>
        <c:axId val="0"/>
      </c:bar3DChart>
      <c:catAx>
        <c:axId val="20485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048594591"/>
        <c:crosses val="autoZero"/>
        <c:auto val="1"/>
        <c:lblAlgn val="ctr"/>
        <c:lblOffset val="100"/>
        <c:noMultiLvlLbl val="0"/>
      </c:catAx>
      <c:valAx>
        <c:axId val="204859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0485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228599</xdr:colOff>
      <xdr:row>1</xdr:row>
      <xdr:rowOff>37147</xdr:rowOff>
    </xdr:from>
    <xdr:to>
      <xdr:col>22</xdr:col>
      <xdr:colOff>58737</xdr:colOff>
      <xdr:row>26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2</xdr:row>
      <xdr:rowOff>19050</xdr:rowOff>
    </xdr:from>
    <xdr:to>
      <xdr:col>20</xdr:col>
      <xdr:colOff>314325</xdr:colOff>
      <xdr:row>26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40957</xdr:rowOff>
    </xdr:from>
    <xdr:to>
      <xdr:col>21</xdr:col>
      <xdr:colOff>276225</xdr:colOff>
      <xdr:row>29</xdr:row>
      <xdr:rowOff>120967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8</xdr:row>
      <xdr:rowOff>14287</xdr:rowOff>
    </xdr:from>
    <xdr:to>
      <xdr:col>9</xdr:col>
      <xdr:colOff>285750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938212</xdr:colOff>
      <xdr:row>37</xdr:row>
      <xdr:rowOff>80962</xdr:rowOff>
    </xdr:from>
    <xdr:to>
      <xdr:col>9</xdr:col>
      <xdr:colOff>252412</xdr:colOff>
      <xdr:row>46</xdr:row>
      <xdr:rowOff>309562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14287</xdr:colOff>
      <xdr:row>54</xdr:row>
      <xdr:rowOff>61912</xdr:rowOff>
    </xdr:from>
    <xdr:to>
      <xdr:col>9</xdr:col>
      <xdr:colOff>290512</xdr:colOff>
      <xdr:row>66</xdr:row>
      <xdr:rowOff>14287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northeastregion.gov.mk/kontakt/" TargetMode="External"/><Relationship Id="rId13" Type="http://schemas.openxmlformats.org/officeDocument/2006/relationships/hyperlink" Target="https://northeastregion.gov.mk/za-nas/" TargetMode="External"/><Relationship Id="rId18" Type="http://schemas.openxmlformats.org/officeDocument/2006/relationships/hyperlink" Target="https://northeastregion.gov.mk/dokumenti/programa-za-razvoj/" TargetMode="External"/><Relationship Id="rId26" Type="http://schemas.openxmlformats.org/officeDocument/2006/relationships/hyperlink" Target="https://northeastregion.gov.mk/dokumenti/zavrshni-smetki/" TargetMode="External"/><Relationship Id="rId3" Type="http://schemas.openxmlformats.org/officeDocument/2006/relationships/hyperlink" Target="https://northeastregion.gov.mk/kontakt/" TargetMode="External"/><Relationship Id="rId21" Type="http://schemas.openxmlformats.org/officeDocument/2006/relationships/hyperlink" Target="https://northeastregion.gov.mk/dokumenti/programa-za-razvoj/" TargetMode="External"/><Relationship Id="rId7" Type="http://schemas.openxmlformats.org/officeDocument/2006/relationships/hyperlink" Target="https://northeastregion.gov.mk/za-nas/" TargetMode="External"/><Relationship Id="rId12" Type="http://schemas.openxmlformats.org/officeDocument/2006/relationships/hyperlink" Target="https://northeastregion.gov.mk/prijavi-od-ukazuvaci/" TargetMode="External"/><Relationship Id="rId17" Type="http://schemas.openxmlformats.org/officeDocument/2006/relationships/hyperlink" Target="https://northeastregion.gov.mk/odnosi-so-javnosta/" TargetMode="External"/><Relationship Id="rId25" Type="http://schemas.openxmlformats.org/officeDocument/2006/relationships/hyperlink" Target="https://northeastregion.gov.mk/dokumenti/zavrshni-smetki/" TargetMode="External"/><Relationship Id="rId2" Type="http://schemas.openxmlformats.org/officeDocument/2006/relationships/hyperlink" Target="https://northeastregion.gov.mk/kontakt/" TargetMode="External"/><Relationship Id="rId16" Type="http://schemas.openxmlformats.org/officeDocument/2006/relationships/hyperlink" Target="https://northeastregion.gov.mk/web/wp-content/uploads/2024/06/%D0%A3%D0%BF%D0%B0%D1%82%D1%81%D1%82%D0%B2%D0%BE-%D0%B7%D0%B0-%D0%BF%D1%80%D0%B8%D0%B5%D0%BC-%D0%BD%D0%B0-%D0%BF%D1%80%D0%B8%D1%98%D0%B0%D0%B2%D0%B8-%D0%BE%D0%B4-%D1%83%D0%BA%D0%B0%D0%B6%D1%83%D0%B2%D0%B0%D1%87%D0%B8.pdf" TargetMode="External"/><Relationship Id="rId20" Type="http://schemas.openxmlformats.org/officeDocument/2006/relationships/hyperlink" Target="https://northeastregion.gov.mk/odnosi-so-javnosta/vesti/" TargetMode="External"/><Relationship Id="rId29" Type="http://schemas.openxmlformats.org/officeDocument/2006/relationships/hyperlink" Target="https://northeastregion.gov.mk/javni-nabavki/" TargetMode="External"/><Relationship Id="rId1" Type="http://schemas.openxmlformats.org/officeDocument/2006/relationships/hyperlink" Target="https://northeastregion.gov.mk/za-nas/" TargetMode="External"/><Relationship Id="rId6" Type="http://schemas.openxmlformats.org/officeDocument/2006/relationships/hyperlink" Target="https://northeastregion.gov.mk/kontakt/" TargetMode="External"/><Relationship Id="rId11" Type="http://schemas.openxmlformats.org/officeDocument/2006/relationships/hyperlink" Target="https://northeastregion.gov.mk/prijavi-od-ukazuvaci/" TargetMode="External"/><Relationship Id="rId24" Type="http://schemas.openxmlformats.org/officeDocument/2006/relationships/hyperlink" Target="https://northeastregion.gov.mk/dokumenti/finansiski-izveshtai/" TargetMode="External"/><Relationship Id="rId5" Type="http://schemas.openxmlformats.org/officeDocument/2006/relationships/hyperlink" Target="https://northeastregion.gov.mk/kontakt/" TargetMode="External"/><Relationship Id="rId15" Type="http://schemas.openxmlformats.org/officeDocument/2006/relationships/hyperlink" Target="https://northeastregion.gov.mk/web/wp-content/uploads/2024/06/%D0%9F%D1%80%D0%B0%D0%B2%D0%B8%D0%BB%D0%BD%D0%B8%D0%BA-%D0%B7%D0%B0-%D0%B7%D0%B0%D1%88%D1%82%D0%B8%D1%82%D0%B5%D0%BD%D0%BE-%D0%B2%D0%BD%D0%B0%D1%82%D1%80%D0%B5%D1%88%D0%BD%D0%BE-%D0%BF%D1%80%D0%B8%D1%98%D0%B0%D0%B2%D1%83%D0%B2%D0%B0%D1%9A%D0%B5-%D0%B2%D0%BE-%D0%B8%D0%BD%D1%81%D1%82%D0%B8%D1%82%D1%83%D1%86%D0%B8%D0%B8%D1%82%D0%B5-%D0%B2%D0%BE-%D1%98%D0%B0%D0%B2%D0%BD%D0%B8%D0%BE%D1%82-%D1%81%D0%B5%D0%BA%D1%82%D0%BE%D1%80.pdf" TargetMode="External"/><Relationship Id="rId23" Type="http://schemas.openxmlformats.org/officeDocument/2006/relationships/hyperlink" Target="https://northeastregion.gov.mk/dokumenti/finansiski-izveshtai/" TargetMode="External"/><Relationship Id="rId28" Type="http://schemas.openxmlformats.org/officeDocument/2006/relationships/hyperlink" Target="https://northeastregion.gov.mk/javni-nabavki/" TargetMode="External"/><Relationship Id="rId10" Type="http://schemas.openxmlformats.org/officeDocument/2006/relationships/hyperlink" Target="https://northeastregion.gov.mk/prijavi-od-ukazuvaci/" TargetMode="External"/><Relationship Id="rId19" Type="http://schemas.openxmlformats.org/officeDocument/2006/relationships/hyperlink" Target="https://northeastregion.gov.mk/dokumenti/godishni-izveshtai/" TargetMode="External"/><Relationship Id="rId4" Type="http://schemas.openxmlformats.org/officeDocument/2006/relationships/hyperlink" Target="https://northeastregion.gov.mk/kontakt/" TargetMode="External"/><Relationship Id="rId9" Type="http://schemas.openxmlformats.org/officeDocument/2006/relationships/hyperlink" Target="https://northeastregion.gov.mk/kontakt/" TargetMode="External"/><Relationship Id="rId14" Type="http://schemas.openxmlformats.org/officeDocument/2006/relationships/hyperlink" Target="https://northeastregion.gov.mk/za-nas/" TargetMode="External"/><Relationship Id="rId22" Type="http://schemas.openxmlformats.org/officeDocument/2006/relationships/hyperlink" Target="https://northeastregion.gov.mk/dokumenti/finansiski-izveshtai/" TargetMode="External"/><Relationship Id="rId27" Type="http://schemas.openxmlformats.org/officeDocument/2006/relationships/hyperlink" Target="https://northeastregion.gov.mk/javni-nabavki/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skopjeregion.gov.mk/informaczii-od-javen-karakter/" TargetMode="External"/><Relationship Id="rId18" Type="http://schemas.openxmlformats.org/officeDocument/2006/relationships/hyperlink" Target="https://skopjeregion.gov.mk/za-nas-2/" TargetMode="External"/><Relationship Id="rId26" Type="http://schemas.openxmlformats.org/officeDocument/2006/relationships/hyperlink" Target="https://skopjeregion.gov.mk/za-nas-2/" TargetMode="External"/><Relationship Id="rId39" Type="http://schemas.openxmlformats.org/officeDocument/2006/relationships/hyperlink" Target="https://skopjeregion.gov.mk/wp-content/uploads/2023/12/%D0%9A%D0%98-%D0%B7%D0%B0-%D0%B8%D0%B7%D0%B2%D1%80%D1%88%D0%B5%D0%BD%D0%B0-%D0%A0%D0%A3_%D0%A0%D0%A0%D0%A0-%D1%81%D0%BE-%D0%BF%D0%BE%D1%81%D0%B5%D0%B1%D0%B5%D0%BD-%D0%B0%D0%BA%D1%86%D0%B5%D0%BD%D1%82-%D0%B4%D0%B5%D0%BC%D0%BE%D0%B3%D1%80%D0%B0%D1%84%D0%B8%D1%98%D0%B0.pdf" TargetMode="External"/><Relationship Id="rId21" Type="http://schemas.openxmlformats.org/officeDocument/2006/relationships/hyperlink" Target="https://skopjeregion.gov.mk/dokumenti/legislativa/" TargetMode="External"/><Relationship Id="rId34" Type="http://schemas.openxmlformats.org/officeDocument/2006/relationships/hyperlink" Target="https://skopjeregion.gov.mk/dokumenti/finansov-plan/" TargetMode="External"/><Relationship Id="rId42" Type="http://schemas.openxmlformats.org/officeDocument/2006/relationships/hyperlink" Target="https://skopjeregion.gov.mk/%d1%98%d0%b0%d0%b2%d0%bd%d0%b8-%d0%bd%d0%b0%d0%b1%d0%b0%d0%b2%d0%ba%d0%b8/" TargetMode="External"/><Relationship Id="rId7" Type="http://schemas.openxmlformats.org/officeDocument/2006/relationships/hyperlink" Target="https://skopjeregion.gov.mk/kontakt/" TargetMode="External"/><Relationship Id="rId2" Type="http://schemas.openxmlformats.org/officeDocument/2006/relationships/hyperlink" Target="https://skopjeregion.gov.mk/informaczii-od-javen-karakter/" TargetMode="External"/><Relationship Id="rId16" Type="http://schemas.openxmlformats.org/officeDocument/2006/relationships/hyperlink" Target="https://skopjeregion.gov.mk/pri%d1%98avi-od-ukazhuvachi/" TargetMode="External"/><Relationship Id="rId20" Type="http://schemas.openxmlformats.org/officeDocument/2006/relationships/hyperlink" Target="https://skopjeregion.gov.mk/informaczii-od-javen-karakter/" TargetMode="External"/><Relationship Id="rId29" Type="http://schemas.openxmlformats.org/officeDocument/2006/relationships/hyperlink" Target="https://skopjeregion.gov.mk/dokumenti/programa-za-razvoj/" TargetMode="External"/><Relationship Id="rId41" Type="http://schemas.openxmlformats.org/officeDocument/2006/relationships/hyperlink" Target="https://skopjeregion.gov.mk/%d1%98%d0%b0%d0%b2%d0%bd%d0%b8-%d0%bd%d0%b0%d0%b1%d0%b0%d0%b2%d0%ba%d0%b8/" TargetMode="External"/><Relationship Id="rId1" Type="http://schemas.openxmlformats.org/officeDocument/2006/relationships/hyperlink" Target="https://skopjeregion.gov.mk/informaczii-od-javen-karakter/" TargetMode="External"/><Relationship Id="rId6" Type="http://schemas.openxmlformats.org/officeDocument/2006/relationships/hyperlink" Target="https://skopjeregion.gov.mk/kontakt/" TargetMode="External"/><Relationship Id="rId11" Type="http://schemas.openxmlformats.org/officeDocument/2006/relationships/hyperlink" Target="https://skopjeregion.gov.mk/informaczii-od-javen-karakter/" TargetMode="External"/><Relationship Id="rId24" Type="http://schemas.openxmlformats.org/officeDocument/2006/relationships/hyperlink" Target="https://skopjeregion.gov.mk/pri%d1%98avi-od-ukazhuvachi/" TargetMode="External"/><Relationship Id="rId32" Type="http://schemas.openxmlformats.org/officeDocument/2006/relationships/hyperlink" Target="https://skopjeregion.gov.mk/za-nas-2/" TargetMode="External"/><Relationship Id="rId37" Type="http://schemas.openxmlformats.org/officeDocument/2006/relationships/hyperlink" Target="https://skopjeregion.gov.mk/dokumenti/zavrshni-smetki/" TargetMode="External"/><Relationship Id="rId40" Type="http://schemas.openxmlformats.org/officeDocument/2006/relationships/hyperlink" Target="https://skopjeregion.gov.mk/wp-content/uploads/2023/12/%D0%9A%D0%98-%D0%B7%D0%B0-%D0%B8%D0%B7%D0%B2%D1%80%D1%88%D0%B5%D0%BD%D0%B0-%D0%A0%D0%A3_%D0%A0%D0%A0%D0%A0-%D1%81%D0%BE-%D0%BF%D0%BE%D1%81%D0%B5%D0%B1%D0%B5%D0%BD-%D0%B0%D0%BA%D1%86%D0%B5%D0%BD%D1%82-%D0%B4%D0%B5%D0%BC%D0%BE%D0%B3%D1%80%D0%B0%D1%84%D0%B8%D1%98%D0%B0.pdf" TargetMode="External"/><Relationship Id="rId5" Type="http://schemas.openxmlformats.org/officeDocument/2006/relationships/hyperlink" Target="https://skopjeregion.gov.mk/kontakt/" TargetMode="External"/><Relationship Id="rId15" Type="http://schemas.openxmlformats.org/officeDocument/2006/relationships/hyperlink" Target="https://skopjeregion.gov.mk/pri%d1%98avi-od-ukazhuvachi/" TargetMode="External"/><Relationship Id="rId23" Type="http://schemas.openxmlformats.org/officeDocument/2006/relationships/hyperlink" Target="https://skopjeregion.gov.mk/za-nas-2/" TargetMode="External"/><Relationship Id="rId28" Type="http://schemas.openxmlformats.org/officeDocument/2006/relationships/hyperlink" Target="https://skopjeregion.gov.mk/dokumenti/programa-za-razvoj/" TargetMode="External"/><Relationship Id="rId36" Type="http://schemas.openxmlformats.org/officeDocument/2006/relationships/hyperlink" Target="https://skopjeregion.gov.mk/dokumenti/zavrshni-smetki/" TargetMode="External"/><Relationship Id="rId10" Type="http://schemas.openxmlformats.org/officeDocument/2006/relationships/hyperlink" Target="https://skopjeregion.gov.mk/za-nas-2/" TargetMode="External"/><Relationship Id="rId19" Type="http://schemas.openxmlformats.org/officeDocument/2006/relationships/hyperlink" Target="https://skopjeregion.gov.mk/informaczii-od-javen-karakter/" TargetMode="External"/><Relationship Id="rId31" Type="http://schemas.openxmlformats.org/officeDocument/2006/relationships/hyperlink" Target="https://skopjeregion.gov.mk/odnosi-so-javnosta/" TargetMode="External"/><Relationship Id="rId4" Type="http://schemas.openxmlformats.org/officeDocument/2006/relationships/hyperlink" Target="https://skopjeregion.gov.mk/za-nas-2/" TargetMode="External"/><Relationship Id="rId9" Type="http://schemas.openxmlformats.org/officeDocument/2006/relationships/hyperlink" Target="https://skopjeregion.gov.mk/kontakt/" TargetMode="External"/><Relationship Id="rId14" Type="http://schemas.openxmlformats.org/officeDocument/2006/relationships/hyperlink" Target="https://skopjeregion.gov.mk/pri%d1%98avi-od-ukazhuvachi/" TargetMode="External"/><Relationship Id="rId22" Type="http://schemas.openxmlformats.org/officeDocument/2006/relationships/hyperlink" Target="https://skopjeregion.gov.mk/za-nas-2/" TargetMode="External"/><Relationship Id="rId27" Type="http://schemas.openxmlformats.org/officeDocument/2006/relationships/hyperlink" Target="https://skopjeregion.gov.mk/odnosi-so-javnosta/sednici/" TargetMode="External"/><Relationship Id="rId30" Type="http://schemas.openxmlformats.org/officeDocument/2006/relationships/hyperlink" Target="https://skopjeregion.gov.mk/dokumenti/godishni-izveshtai/" TargetMode="External"/><Relationship Id="rId35" Type="http://schemas.openxmlformats.org/officeDocument/2006/relationships/hyperlink" Target="https://skopjeregion.gov.mk/dokumenti/finansov-plan/" TargetMode="External"/><Relationship Id="rId43" Type="http://schemas.openxmlformats.org/officeDocument/2006/relationships/hyperlink" Target="https://skopjeregion.gov.mk/%d1%98%d0%b0%d0%b2%d0%bd%d0%b8-%d0%bd%d0%b0%d0%b1%d0%b0%d0%b2%d0%ba%d0%b8/" TargetMode="External"/><Relationship Id="rId8" Type="http://schemas.openxmlformats.org/officeDocument/2006/relationships/hyperlink" Target="https://skopjeregion.gov.mk/kontakt/" TargetMode="External"/><Relationship Id="rId3" Type="http://schemas.openxmlformats.org/officeDocument/2006/relationships/hyperlink" Target="https://skopjeregion.gov.mk/informaczii-od-javen-karakter/" TargetMode="External"/><Relationship Id="rId12" Type="http://schemas.openxmlformats.org/officeDocument/2006/relationships/hyperlink" Target="https://skopjeregion.gov.mk/informaczii-od-javen-karakter/" TargetMode="External"/><Relationship Id="rId17" Type="http://schemas.openxmlformats.org/officeDocument/2006/relationships/hyperlink" Target="https://skopjeregion.gov.mk/za-nas-2/" TargetMode="External"/><Relationship Id="rId25" Type="http://schemas.openxmlformats.org/officeDocument/2006/relationships/hyperlink" Target="https://skopjeregion.gov.mk/pri%d1%98avi-od-ukazhuvachi/" TargetMode="External"/><Relationship Id="rId33" Type="http://schemas.openxmlformats.org/officeDocument/2006/relationships/hyperlink" Target="https://skopjeregion.gov.mk/dokumenti/finansov-plan/" TargetMode="External"/><Relationship Id="rId38" Type="http://schemas.openxmlformats.org/officeDocument/2006/relationships/hyperlink" Target="https://skopjeregion.gov.mk/dokumenti/zavrshni-smetki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rdcpolog.mk/kontakt/" TargetMode="External"/><Relationship Id="rId13" Type="http://schemas.openxmlformats.org/officeDocument/2006/relationships/hyperlink" Target="https://rdcpolog.mk/odnosi-so-javnosta/sednici/" TargetMode="External"/><Relationship Id="rId18" Type="http://schemas.openxmlformats.org/officeDocument/2006/relationships/hyperlink" Target="https://rdcpolog.mk/dokumenti/zavrshni-smetki/" TargetMode="External"/><Relationship Id="rId3" Type="http://schemas.openxmlformats.org/officeDocument/2006/relationships/hyperlink" Target="https://rdcpolog.mk/kontakt/" TargetMode="External"/><Relationship Id="rId21" Type="http://schemas.openxmlformats.org/officeDocument/2006/relationships/hyperlink" Target="https://rdcpolog.mk/javni-nabavki/" TargetMode="External"/><Relationship Id="rId7" Type="http://schemas.openxmlformats.org/officeDocument/2006/relationships/hyperlink" Target="https://rdcpolog.mk/za-nas/" TargetMode="External"/><Relationship Id="rId12" Type="http://schemas.openxmlformats.org/officeDocument/2006/relationships/hyperlink" Target="https://rdcpolog.mk/za-nas/" TargetMode="External"/><Relationship Id="rId17" Type="http://schemas.openxmlformats.org/officeDocument/2006/relationships/hyperlink" Target="https://rdcpolog.mk/dokumenti/programa-za-razvoj/" TargetMode="External"/><Relationship Id="rId2" Type="http://schemas.openxmlformats.org/officeDocument/2006/relationships/hyperlink" Target="https://rdcpolog.mk/kontakt/" TargetMode="External"/><Relationship Id="rId16" Type="http://schemas.openxmlformats.org/officeDocument/2006/relationships/hyperlink" Target="https://rdcpolog.mk/odnosi-so-javnosta/" TargetMode="External"/><Relationship Id="rId20" Type="http://schemas.openxmlformats.org/officeDocument/2006/relationships/hyperlink" Target="https://rdcpolog.mk/dokumenti/zavrshni-smetki/" TargetMode="External"/><Relationship Id="rId1" Type="http://schemas.openxmlformats.org/officeDocument/2006/relationships/hyperlink" Target="https://rdcpolog.mk/za-nas/" TargetMode="External"/><Relationship Id="rId6" Type="http://schemas.openxmlformats.org/officeDocument/2006/relationships/hyperlink" Target="https://rdcpolog.mk/kontakt/" TargetMode="External"/><Relationship Id="rId11" Type="http://schemas.openxmlformats.org/officeDocument/2006/relationships/hyperlink" Target="https://rdcpolog.mk/za-nas/" TargetMode="External"/><Relationship Id="rId5" Type="http://schemas.openxmlformats.org/officeDocument/2006/relationships/hyperlink" Target="https://rdcpolog.mk/kontakt/" TargetMode="External"/><Relationship Id="rId15" Type="http://schemas.openxmlformats.org/officeDocument/2006/relationships/hyperlink" Target="https://rdcpolog.mk/odnosi-so-javnosta/" TargetMode="External"/><Relationship Id="rId23" Type="http://schemas.openxmlformats.org/officeDocument/2006/relationships/hyperlink" Target="https://rdcpolog.mk/javni-nabavki/" TargetMode="External"/><Relationship Id="rId10" Type="http://schemas.openxmlformats.org/officeDocument/2006/relationships/hyperlink" Target="https://rdcpolog.mk/kontakt/" TargetMode="External"/><Relationship Id="rId19" Type="http://schemas.openxmlformats.org/officeDocument/2006/relationships/hyperlink" Target="https://rdcpolog.mk/dokumenti/zavrshni-smetki/" TargetMode="External"/><Relationship Id="rId4" Type="http://schemas.openxmlformats.org/officeDocument/2006/relationships/hyperlink" Target="https://rdcpolog.mk/kontakt/" TargetMode="External"/><Relationship Id="rId9" Type="http://schemas.openxmlformats.org/officeDocument/2006/relationships/hyperlink" Target="https://rdcpolog.mk/kontakt/" TargetMode="External"/><Relationship Id="rId14" Type="http://schemas.openxmlformats.org/officeDocument/2006/relationships/hyperlink" Target="https://rdcpolog.mk/dokumenti/programa-za-razvoj/" TargetMode="External"/><Relationship Id="rId22" Type="http://schemas.openxmlformats.org/officeDocument/2006/relationships/hyperlink" Target="https://rdcpolog.mk/javni-nabavki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elagonijaregion.mk/kontakt/" TargetMode="External"/><Relationship Id="rId13" Type="http://schemas.openxmlformats.org/officeDocument/2006/relationships/hyperlink" Target="https://pelagonijaregion.mk/kontakt/" TargetMode="External"/><Relationship Id="rId18" Type="http://schemas.openxmlformats.org/officeDocument/2006/relationships/hyperlink" Target="https://pelagonijaregion.mk/za-nas/" TargetMode="External"/><Relationship Id="rId26" Type="http://schemas.openxmlformats.org/officeDocument/2006/relationships/hyperlink" Target="https://pelagonijaregion.mk/dokumenti/zavrshni-smetki/" TargetMode="External"/><Relationship Id="rId3" Type="http://schemas.openxmlformats.org/officeDocument/2006/relationships/hyperlink" Target="https://pelagonijaregion.mk/kontakt/" TargetMode="External"/><Relationship Id="rId21" Type="http://schemas.openxmlformats.org/officeDocument/2006/relationships/hyperlink" Target="https://pelagonijaregion.mk/dokumenti/programa-za-razvoj/" TargetMode="External"/><Relationship Id="rId7" Type="http://schemas.openxmlformats.org/officeDocument/2006/relationships/hyperlink" Target="https://pelagonijaregion.mk/za-nas/" TargetMode="External"/><Relationship Id="rId12" Type="http://schemas.openxmlformats.org/officeDocument/2006/relationships/hyperlink" Target="https://pelagonijaregion.mk/kontakt/" TargetMode="External"/><Relationship Id="rId17" Type="http://schemas.openxmlformats.org/officeDocument/2006/relationships/hyperlink" Target="https://pelagonijaregion.mk/za-nas/" TargetMode="External"/><Relationship Id="rId25" Type="http://schemas.openxmlformats.org/officeDocument/2006/relationships/hyperlink" Target="https://pelagonijaregion.mk/dokumenti/zavrshni-smetki/" TargetMode="External"/><Relationship Id="rId2" Type="http://schemas.openxmlformats.org/officeDocument/2006/relationships/hyperlink" Target="https://pelagonijaregion.mk/kontakt/" TargetMode="External"/><Relationship Id="rId16" Type="http://schemas.openxmlformats.org/officeDocument/2006/relationships/hyperlink" Target="https://drive.google.com/file/d/1rqk_YCPMZl-ey4sZEJbsDY_7eumEvYRd/view" TargetMode="External"/><Relationship Id="rId20" Type="http://schemas.openxmlformats.org/officeDocument/2006/relationships/hyperlink" Target="https://pelagonijaregion.mk/dokumenti/programa-za-razvoj/" TargetMode="External"/><Relationship Id="rId29" Type="http://schemas.openxmlformats.org/officeDocument/2006/relationships/hyperlink" Target="https://pelagonijaregion.mk/javni-nabavki/" TargetMode="External"/><Relationship Id="rId1" Type="http://schemas.openxmlformats.org/officeDocument/2006/relationships/hyperlink" Target="https://pelagonijaregion.mk/za-nas/" TargetMode="External"/><Relationship Id="rId6" Type="http://schemas.openxmlformats.org/officeDocument/2006/relationships/hyperlink" Target="https://pelagonijaregion.mk/kontakt/" TargetMode="External"/><Relationship Id="rId11" Type="http://schemas.openxmlformats.org/officeDocument/2006/relationships/hyperlink" Target="https://pelagonijaregion.mk/kontakt/" TargetMode="External"/><Relationship Id="rId24" Type="http://schemas.openxmlformats.org/officeDocument/2006/relationships/hyperlink" Target="https://pelagonijaregion.mk/dokumenti/zavrshni-smetki/" TargetMode="External"/><Relationship Id="rId5" Type="http://schemas.openxmlformats.org/officeDocument/2006/relationships/hyperlink" Target="https://pelagonijaregion.mk/kontakt/" TargetMode="External"/><Relationship Id="rId15" Type="http://schemas.openxmlformats.org/officeDocument/2006/relationships/hyperlink" Target="https://pelagonijaregion.mk/za-nas/" TargetMode="External"/><Relationship Id="rId23" Type="http://schemas.openxmlformats.org/officeDocument/2006/relationships/hyperlink" Target="https://pelagonijaregion.mk/dokumenti/programa-za-razvoj/" TargetMode="External"/><Relationship Id="rId28" Type="http://schemas.openxmlformats.org/officeDocument/2006/relationships/hyperlink" Target="https://pelagonijaregion.mk/javni-nabavki/" TargetMode="External"/><Relationship Id="rId10" Type="http://schemas.openxmlformats.org/officeDocument/2006/relationships/hyperlink" Target="https://pelagonijaregion.mk/kontakt/" TargetMode="External"/><Relationship Id="rId19" Type="http://schemas.openxmlformats.org/officeDocument/2006/relationships/hyperlink" Target="https://pelagonijaregion.mk/za-nas/" TargetMode="External"/><Relationship Id="rId4" Type="http://schemas.openxmlformats.org/officeDocument/2006/relationships/hyperlink" Target="https://pelagonijaregion.mk/kontakt/" TargetMode="External"/><Relationship Id="rId9" Type="http://schemas.openxmlformats.org/officeDocument/2006/relationships/hyperlink" Target="https://pelagonijaregion.mk/kontakt/" TargetMode="External"/><Relationship Id="rId14" Type="http://schemas.openxmlformats.org/officeDocument/2006/relationships/hyperlink" Target="https://pelagonijaregion.mk/za-nas/" TargetMode="External"/><Relationship Id="rId22" Type="http://schemas.openxmlformats.org/officeDocument/2006/relationships/hyperlink" Target="https://pelagonijaregion.mk/dokumenti/programa-za-razvoj/" TargetMode="External"/><Relationship Id="rId27" Type="http://schemas.openxmlformats.org/officeDocument/2006/relationships/hyperlink" Target="https://pelagonijaregion.mk/javni-nabavki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zels.org.mk/Upload/Documents/%D0%A1%D1%82%D0%B0%D1%82%D1%83%D1%82%20%D0%BD%D0%B0%20%D0%97%D0%95%D0%9B%D0%A1.PDF" TargetMode="External"/><Relationship Id="rId18" Type="http://schemas.openxmlformats.org/officeDocument/2006/relationships/hyperlink" Target="https://zels.org.mk/documenti" TargetMode="External"/><Relationship Id="rId26" Type="http://schemas.openxmlformats.org/officeDocument/2006/relationships/hyperlink" Target="https://zels.org.mk/documenti" TargetMode="External"/><Relationship Id="rId3" Type="http://schemas.openxmlformats.org/officeDocument/2006/relationships/hyperlink" Target="https://zels.org.mk/contact" TargetMode="External"/><Relationship Id="rId21" Type="http://schemas.openxmlformats.org/officeDocument/2006/relationships/hyperlink" Target="https://zels.org.mk/Upload/Documents/%D0%A1%D0%B8%D1%81%D1%82%D0%B5%D0%BC%D0%B0%D1%82%D0%B8%D0%B7%D0%B8%D1%80%D0%B0%D0%BD%D0%B8%20%D1%81%D1%82%D0%B0%D0%B2%D0%BE%D0%B2%D0%B8%20%D0%88%D1%83%D0%BB%D0%B8%202024.pdf" TargetMode="External"/><Relationship Id="rId7" Type="http://schemas.openxmlformats.org/officeDocument/2006/relationships/hyperlink" Target="https://zels.org.mk/page/info-javen-karakter" TargetMode="External"/><Relationship Id="rId12" Type="http://schemas.openxmlformats.org/officeDocument/2006/relationships/hyperlink" Target="https://zels.org.mk/Upload/Documents/%D0%93%D0%BE%D0%B4%D0%B8%D1%88%D0%B5%D0%BD%20%D0%B8%D0%B7%D0%B2%D0%B5%D1%88%D1%82%D0%B0%D1%98%202023%20%D0%B8%D0%BD%D1%84%D0%BE%D1%80%D0%BC%D0%B0%D1%86%D0%B8%D0%B8%20%D0%BE%D0%B4%20%D1%98%D0%B0%D0%B2%D0%B5%D0%BD%20%D0%BA%D0%B0%D1%80%D0%B0%D0%BA%D1%82%D0%B5%D1%80.pdf" TargetMode="External"/><Relationship Id="rId17" Type="http://schemas.openxmlformats.org/officeDocument/2006/relationships/hyperlink" Target="https://zels.org.mk/documentsPage/12" TargetMode="External"/><Relationship Id="rId25" Type="http://schemas.openxmlformats.org/officeDocument/2006/relationships/hyperlink" Target="https://zels.org.mk/documenti" TargetMode="External"/><Relationship Id="rId33" Type="http://schemas.openxmlformats.org/officeDocument/2006/relationships/hyperlink" Target="https://zels.org.mk/page/javni-nabavki" TargetMode="External"/><Relationship Id="rId2" Type="http://schemas.openxmlformats.org/officeDocument/2006/relationships/hyperlink" Target="https://zels.org.mk/contact" TargetMode="External"/><Relationship Id="rId16" Type="http://schemas.openxmlformats.org/officeDocument/2006/relationships/hyperlink" Target="https://zels.org.mk/documentsPage/11" TargetMode="External"/><Relationship Id="rId20" Type="http://schemas.openxmlformats.org/officeDocument/2006/relationships/hyperlink" Target="https://zels.org.mk/documenti" TargetMode="External"/><Relationship Id="rId29" Type="http://schemas.openxmlformats.org/officeDocument/2006/relationships/hyperlink" Target="https://zels.org.mk/Upload/Documents/Revizorski%20izvestaj%202020.pdf" TargetMode="External"/><Relationship Id="rId1" Type="http://schemas.openxmlformats.org/officeDocument/2006/relationships/hyperlink" Target="https://zels.org.mk/Upload/Documents/%D0%A1%D1%82%D0%B0%D1%82%D1%83%D1%82%20%D0%BD%D0%B0%20%D0%97%D0%95%D0%9B%D0%A1.PDF" TargetMode="External"/><Relationship Id="rId6" Type="http://schemas.openxmlformats.org/officeDocument/2006/relationships/hyperlink" Target="https://zels.org.mk/contact" TargetMode="External"/><Relationship Id="rId11" Type="http://schemas.openxmlformats.org/officeDocument/2006/relationships/hyperlink" Target="https://zels.org.mk/documenti" TargetMode="External"/><Relationship Id="rId24" Type="http://schemas.openxmlformats.org/officeDocument/2006/relationships/hyperlink" Target="https://zels.org.mk/documenti" TargetMode="External"/><Relationship Id="rId32" Type="http://schemas.openxmlformats.org/officeDocument/2006/relationships/hyperlink" Target="https://zels.org.mk/page/javni-nabavki" TargetMode="External"/><Relationship Id="rId5" Type="http://schemas.openxmlformats.org/officeDocument/2006/relationships/hyperlink" Target="https://zels.org.mk/contact" TargetMode="External"/><Relationship Id="rId15" Type="http://schemas.openxmlformats.org/officeDocument/2006/relationships/hyperlink" Target="https://zels.org.mk/documentsPage/11" TargetMode="External"/><Relationship Id="rId23" Type="http://schemas.openxmlformats.org/officeDocument/2006/relationships/hyperlink" Target="https://zels.org.mk/documenti" TargetMode="External"/><Relationship Id="rId28" Type="http://schemas.openxmlformats.org/officeDocument/2006/relationships/hyperlink" Target="https://zels.org.mk/documenti" TargetMode="External"/><Relationship Id="rId10" Type="http://schemas.openxmlformats.org/officeDocument/2006/relationships/hyperlink" Target="https://zels.org.mk/Upload/Documents/Procedura%20za%20postapuvanje%20po%20Baranje%20za%20pristap%20do%20informacii%20od%20javen%20karakter.pdf" TargetMode="External"/><Relationship Id="rId19" Type="http://schemas.openxmlformats.org/officeDocument/2006/relationships/hyperlink" Target="https://zels.org.mk/documenti" TargetMode="External"/><Relationship Id="rId31" Type="http://schemas.openxmlformats.org/officeDocument/2006/relationships/hyperlink" Target="https://zels.org.mk/documenti" TargetMode="External"/><Relationship Id="rId4" Type="http://schemas.openxmlformats.org/officeDocument/2006/relationships/hyperlink" Target="https://zels.org.mk/contact" TargetMode="External"/><Relationship Id="rId9" Type="http://schemas.openxmlformats.org/officeDocument/2006/relationships/hyperlink" Target="https://zels.org.mk/page/info-javen-karakter" TargetMode="External"/><Relationship Id="rId14" Type="http://schemas.openxmlformats.org/officeDocument/2006/relationships/hyperlink" Target="https://zels.org.mk/news" TargetMode="External"/><Relationship Id="rId22" Type="http://schemas.openxmlformats.org/officeDocument/2006/relationships/hyperlink" Target="https://zels.org.mk/documenti" TargetMode="External"/><Relationship Id="rId27" Type="http://schemas.openxmlformats.org/officeDocument/2006/relationships/hyperlink" Target="https://zels.org.mk/documenti" TargetMode="External"/><Relationship Id="rId30" Type="http://schemas.openxmlformats.org/officeDocument/2006/relationships/hyperlink" Target="https://zels.org.mk/Upload/Documents/Revizorski%20izvestaj%202020.pdf" TargetMode="External"/><Relationship Id="rId8" Type="http://schemas.openxmlformats.org/officeDocument/2006/relationships/hyperlink" Target="https://zels.org.mk/page/info-javen-karakter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vardarregion.gov.mk/kontakt/informacii-od-javen-karakter/" TargetMode="External"/><Relationship Id="rId18" Type="http://schemas.openxmlformats.org/officeDocument/2006/relationships/hyperlink" Target="https://vardarregion.gov.mk/kontakt/prijavi-od-ukazuvaci/" TargetMode="External"/><Relationship Id="rId26" Type="http://schemas.openxmlformats.org/officeDocument/2006/relationships/hyperlink" Target="https://vardarregion.gov.mk/web/wp-content/uploads/2021/08/01-220-1.pdf" TargetMode="External"/><Relationship Id="rId39" Type="http://schemas.openxmlformats.org/officeDocument/2006/relationships/hyperlink" Target="https://vardarregion.gov.mk/dokumenti/finansiski-izveshtai/" TargetMode="External"/><Relationship Id="rId21" Type="http://schemas.openxmlformats.org/officeDocument/2006/relationships/hyperlink" Target="https://vardarregion.gov.mk/kontakt/informacii-od-javen-karakter/" TargetMode="External"/><Relationship Id="rId34" Type="http://schemas.openxmlformats.org/officeDocument/2006/relationships/hyperlink" Target="https://vardarregion.gov.mk/wp-content/uploads/2022/07/%D0%93%D0%BE%D0%B4%D0%B8%D1%88%D0%B5%D0%BD-%D0%90%D0%BA%D1%86%D0%B8%D0%BE%D0%BD%D0%B5%D0%BD-%D0%BF%D0%BB%D0%B0%D0%BD-%D0%B7%D0%B0-2024-%D0%B3%D0%BE%D0%B4%D0%B8%D0%BD%D0%B0.pdf" TargetMode="External"/><Relationship Id="rId42" Type="http://schemas.openxmlformats.org/officeDocument/2006/relationships/hyperlink" Target="https://vardarregion.gov.mk/dokumenti/finansiski-izveshtai/" TargetMode="External"/><Relationship Id="rId47" Type="http://schemas.openxmlformats.org/officeDocument/2006/relationships/hyperlink" Target="https://vardarregion.gov.mk/wp-content/uploads/2024/09/05-7-1-%D0%93%D0%BE%D0%B4%D0%B8%D1%88%D0%B5%D0%BD-%D0%BF%D0%BB%D0%B0%D0%BD-%D0%B7%D0%B0-%D1%98%D0%B0%D0%B2%D0%BD%D0%B8-%D0%BD%D0%B0%D0%B1%D0%B0%D0%B2%D0%BA%D0%B8-%D0%B7%D0%B0-2024-%D0%B3%D0%BE%D0%B4%D0%B8%D0%BD%D0%B0.pdf" TargetMode="External"/><Relationship Id="rId7" Type="http://schemas.openxmlformats.org/officeDocument/2006/relationships/hyperlink" Target="https://vardarregion.gov.mk/kontakt/" TargetMode="External"/><Relationship Id="rId2" Type="http://schemas.openxmlformats.org/officeDocument/2006/relationships/hyperlink" Target="https://vardarregion.gov.mk/kontakt/informacii-od-javen-karakter/" TargetMode="External"/><Relationship Id="rId16" Type="http://schemas.openxmlformats.org/officeDocument/2006/relationships/hyperlink" Target="https://vardarregion.gov.mk/kontakt/prijavi-od-ukazuvaci/" TargetMode="External"/><Relationship Id="rId29" Type="http://schemas.openxmlformats.org/officeDocument/2006/relationships/hyperlink" Target="https://vardarregion.gov.mk/kontakt/prijavi-od-ukazuvaci/" TargetMode="External"/><Relationship Id="rId11" Type="http://schemas.openxmlformats.org/officeDocument/2006/relationships/hyperlink" Target="https://vardarregion.gov.mk/za-nas/" TargetMode="External"/><Relationship Id="rId24" Type="http://schemas.openxmlformats.org/officeDocument/2006/relationships/hyperlink" Target="https://vardarregion.gov.mk/kontakt/informacii-od-javen-karakter/" TargetMode="External"/><Relationship Id="rId32" Type="http://schemas.openxmlformats.org/officeDocument/2006/relationships/hyperlink" Target="https://vardarregion.gov.mk/dokumenti/programa-za-razvoj/" TargetMode="External"/><Relationship Id="rId37" Type="http://schemas.openxmlformats.org/officeDocument/2006/relationships/hyperlink" Target="https://vardarregion.gov.mk/odnosi-so-javnosta/" TargetMode="External"/><Relationship Id="rId40" Type="http://schemas.openxmlformats.org/officeDocument/2006/relationships/hyperlink" Target="https://vardarregion.gov.mk/dokumenti/finansiski-izveshtai/" TargetMode="External"/><Relationship Id="rId45" Type="http://schemas.openxmlformats.org/officeDocument/2006/relationships/hyperlink" Target="https://vardarregion.gov.mk/web/wp-content/uploads/2022/07/03-4-3.pdf" TargetMode="External"/><Relationship Id="rId5" Type="http://schemas.openxmlformats.org/officeDocument/2006/relationships/hyperlink" Target="https://vardarregion.gov.mk/za-nas/" TargetMode="External"/><Relationship Id="rId15" Type="http://schemas.openxmlformats.org/officeDocument/2006/relationships/hyperlink" Target="https://vardarregion.gov.mk/kontakt/informacii-od-javen-karakter/" TargetMode="External"/><Relationship Id="rId23" Type="http://schemas.openxmlformats.org/officeDocument/2006/relationships/hyperlink" Target="https://vardarregion.gov.mk/kontakt/informacii-od-javen-karakter/" TargetMode="External"/><Relationship Id="rId28" Type="http://schemas.openxmlformats.org/officeDocument/2006/relationships/hyperlink" Target="https://vardarregion.gov.mk/web/wp-content/uploads/2021/08/%D0%9F%D1%80%D0%B0%D0%B2%D0%B8%D0%BB%D0%BD%D0%B8%D0%BA-%D0%B7%D0%B0-%D0%B7%D0%B0%D1%88%D1%82%D0%B8%D1%82%D0%B5%D0%BD%D0%BE-%D0%B2%D0%BD%D0%B0%D1%82%D1%80%D0%B5%D1%88%D0%BD%D0%BE-%D0%BF%D1%80%D0%B8%D1%98%D0%B0%D0%B2%D1%83%D0%B2%D0%B0%D1%9A%D0%B5-%D0%B2%D0%BE-%D0%B8%D0%BD%D1%81%D1%82%D0%B8%D1%82%D1%83%D1%86%D0%B8%D0%B8%D1%82%D0%B5-%D0%B2%D0%BE-%D1%98%D0%B0%D0%B2%D0%BD%D0%B8%D0%BE%D1%82-%D1%81%D0%B5%D0%BA%D1%82%D0%BE%D1%80.pdf" TargetMode="External"/><Relationship Id="rId36" Type="http://schemas.openxmlformats.org/officeDocument/2006/relationships/hyperlink" Target="https://vardarregion.gov.mk/dokumenti/godishni-izveshtai/" TargetMode="External"/><Relationship Id="rId49" Type="http://schemas.openxmlformats.org/officeDocument/2006/relationships/hyperlink" Target="https://vardarregion.gov.mk/javni-nabavki/" TargetMode="External"/><Relationship Id="rId10" Type="http://schemas.openxmlformats.org/officeDocument/2006/relationships/hyperlink" Target="https://vardarregion.gov.mk/kontakt/" TargetMode="External"/><Relationship Id="rId19" Type="http://schemas.openxmlformats.org/officeDocument/2006/relationships/hyperlink" Target="https://vardarregion.gov.mk/za-nas/" TargetMode="External"/><Relationship Id="rId31" Type="http://schemas.openxmlformats.org/officeDocument/2006/relationships/hyperlink" Target="https://vardarregion.gov.mk/odnosi-so-javnosta/" TargetMode="External"/><Relationship Id="rId44" Type="http://schemas.openxmlformats.org/officeDocument/2006/relationships/hyperlink" Target="https://vardarregion.gov.mk/dokumenti/finansiski-izveshtai/" TargetMode="External"/><Relationship Id="rId4" Type="http://schemas.openxmlformats.org/officeDocument/2006/relationships/hyperlink" Target="https://vardarregion.gov.mk/kontakt/informacii-od-javen-karakter/" TargetMode="External"/><Relationship Id="rId9" Type="http://schemas.openxmlformats.org/officeDocument/2006/relationships/hyperlink" Target="https://vardarregion.gov.mk/kontakt/" TargetMode="External"/><Relationship Id="rId14" Type="http://schemas.openxmlformats.org/officeDocument/2006/relationships/hyperlink" Target="https://vardarregion.gov.mk/kontakt/informacii-od-javen-karakter/" TargetMode="External"/><Relationship Id="rId22" Type="http://schemas.openxmlformats.org/officeDocument/2006/relationships/hyperlink" Target="https://vardarregion.gov.mk/web/wp-content/uploads/2021/06/%D0%9E%D0%B1%D1%80%D0%B0%D0%B7%D0%B5%D1%86-%D0%BD%D0%B0-%D0%91%D0%B0%D1%80%D0%B0%D1%9A%D0%B5.pdf" TargetMode="External"/><Relationship Id="rId27" Type="http://schemas.openxmlformats.org/officeDocument/2006/relationships/hyperlink" Target="https://vardarregion.gov.mk/web/wp-content/uploads/2021/08/01-221-1.pdf" TargetMode="External"/><Relationship Id="rId30" Type="http://schemas.openxmlformats.org/officeDocument/2006/relationships/hyperlink" Target="https://vardarregion.gov.mk/kontakt/informacii-od-javen-karakter/" TargetMode="External"/><Relationship Id="rId35" Type="http://schemas.openxmlformats.org/officeDocument/2006/relationships/hyperlink" Target="https://vardarregion.gov.mk/dokumenti/programa-za-razvoj/" TargetMode="External"/><Relationship Id="rId43" Type="http://schemas.openxmlformats.org/officeDocument/2006/relationships/hyperlink" Target="https://vardarregion.gov.mk/dokumenti/finansiski-izveshtai/" TargetMode="External"/><Relationship Id="rId48" Type="http://schemas.openxmlformats.org/officeDocument/2006/relationships/hyperlink" Target="https://vardarregion.gov.mk/javni-nabavki/" TargetMode="External"/><Relationship Id="rId8" Type="http://schemas.openxmlformats.org/officeDocument/2006/relationships/hyperlink" Target="https://vardarregion.gov.mk/kontakt/" TargetMode="External"/><Relationship Id="rId3" Type="http://schemas.openxmlformats.org/officeDocument/2006/relationships/hyperlink" Target="https://vardarregion.gov.mk/kontakt/informacii-od-javen-karakter/" TargetMode="External"/><Relationship Id="rId12" Type="http://schemas.openxmlformats.org/officeDocument/2006/relationships/hyperlink" Target="https://vardarregion.gov.mk/za-nas/" TargetMode="External"/><Relationship Id="rId17" Type="http://schemas.openxmlformats.org/officeDocument/2006/relationships/hyperlink" Target="https://vardarregion.gov.mk/kontakt/prijavi-od-ukazuvaci/" TargetMode="External"/><Relationship Id="rId25" Type="http://schemas.openxmlformats.org/officeDocument/2006/relationships/hyperlink" Target="https://vardarregion.gov.mk/dokumenti/legislativa/" TargetMode="External"/><Relationship Id="rId33" Type="http://schemas.openxmlformats.org/officeDocument/2006/relationships/hyperlink" Target="https://vardarregion.gov.mk/dokumenti/programa-za-razvoj/" TargetMode="External"/><Relationship Id="rId38" Type="http://schemas.openxmlformats.org/officeDocument/2006/relationships/hyperlink" Target="https://vardarregion.gov.mk/dokumenti/" TargetMode="External"/><Relationship Id="rId46" Type="http://schemas.openxmlformats.org/officeDocument/2006/relationships/hyperlink" Target="https://vardarregion.gov.mk/web/wp-content/uploads/2022/07/03-4-3.pdf" TargetMode="External"/><Relationship Id="rId20" Type="http://schemas.openxmlformats.org/officeDocument/2006/relationships/hyperlink" Target="https://vardarregion.gov.mk/za-nas/" TargetMode="External"/><Relationship Id="rId41" Type="http://schemas.openxmlformats.org/officeDocument/2006/relationships/hyperlink" Target="https://vardarregion.gov.mk/dokumenti/finansiski-izveshtai/" TargetMode="External"/><Relationship Id="rId1" Type="http://schemas.openxmlformats.org/officeDocument/2006/relationships/hyperlink" Target="https://vardarregion.gov.mk/" TargetMode="External"/><Relationship Id="rId6" Type="http://schemas.openxmlformats.org/officeDocument/2006/relationships/hyperlink" Target="https://vardarregion.gov.mk/kontakt/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astregion.mk/dokumenti/javen-karakter/" TargetMode="External"/><Relationship Id="rId18" Type="http://schemas.openxmlformats.org/officeDocument/2006/relationships/hyperlink" Target="https://eastregion.mk/za-nas/" TargetMode="External"/><Relationship Id="rId26" Type="http://schemas.openxmlformats.org/officeDocument/2006/relationships/hyperlink" Target="https://eastregion.mk/prijavi-od-ukazuvaci/" TargetMode="External"/><Relationship Id="rId39" Type="http://schemas.openxmlformats.org/officeDocument/2006/relationships/hyperlink" Target="https://eastregion.mk/dokumenti/finansiski-plan/" TargetMode="External"/><Relationship Id="rId21" Type="http://schemas.openxmlformats.org/officeDocument/2006/relationships/hyperlink" Target="https://eastregion.mk/dokumenti/javen-karakter/godishni-izveshtai/" TargetMode="External"/><Relationship Id="rId34" Type="http://schemas.openxmlformats.org/officeDocument/2006/relationships/hyperlink" Target="https://eastregion.mk/dokumenti/godishni-izveshtai/" TargetMode="External"/><Relationship Id="rId42" Type="http://schemas.openxmlformats.org/officeDocument/2006/relationships/hyperlink" Target="https://eastregion.mk/dokumenti/zavrshni-smetki/" TargetMode="External"/><Relationship Id="rId47" Type="http://schemas.openxmlformats.org/officeDocument/2006/relationships/hyperlink" Target="https://eastregion.mk/javni-nabavki/" TargetMode="External"/><Relationship Id="rId7" Type="http://schemas.openxmlformats.org/officeDocument/2006/relationships/hyperlink" Target="https://eastregion.mk/kontakt/" TargetMode="External"/><Relationship Id="rId2" Type="http://schemas.openxmlformats.org/officeDocument/2006/relationships/hyperlink" Target="https://eastregion.mk/dokumenti/javen-karakter/" TargetMode="External"/><Relationship Id="rId16" Type="http://schemas.openxmlformats.org/officeDocument/2006/relationships/hyperlink" Target="https://eastregion.mk/prijavi-od-ukazuvaci/" TargetMode="External"/><Relationship Id="rId29" Type="http://schemas.openxmlformats.org/officeDocument/2006/relationships/hyperlink" Target="https://eastregion.mk/odnosi-so-javnosta/sednici/" TargetMode="External"/><Relationship Id="rId1" Type="http://schemas.openxmlformats.org/officeDocument/2006/relationships/hyperlink" Target="https://eastregion.mk/" TargetMode="External"/><Relationship Id="rId6" Type="http://schemas.openxmlformats.org/officeDocument/2006/relationships/hyperlink" Target="https://eastregion.mk/kontakt/" TargetMode="External"/><Relationship Id="rId11" Type="http://schemas.openxmlformats.org/officeDocument/2006/relationships/hyperlink" Target="https://eastregion.mk/za-nas/" TargetMode="External"/><Relationship Id="rId24" Type="http://schemas.openxmlformats.org/officeDocument/2006/relationships/hyperlink" Target="https://eastregion.mk/wp-content/uploads/2022/01/Odluka-za-vnatresna-organizacija.pdf" TargetMode="External"/><Relationship Id="rId32" Type="http://schemas.openxmlformats.org/officeDocument/2006/relationships/hyperlink" Target="https://eastregion.mk/dokumenti/akcionen-plan/" TargetMode="External"/><Relationship Id="rId37" Type="http://schemas.openxmlformats.org/officeDocument/2006/relationships/hyperlink" Target="https://eastregion.mk/dokumenti/finansiski-plan/" TargetMode="External"/><Relationship Id="rId40" Type="http://schemas.openxmlformats.org/officeDocument/2006/relationships/hyperlink" Target="https://eastregion.mk/dokumenti/zavrshni-smetki/" TargetMode="External"/><Relationship Id="rId45" Type="http://schemas.openxmlformats.org/officeDocument/2006/relationships/hyperlink" Target="https://eastregion.mk/javni-nabavki/" TargetMode="External"/><Relationship Id="rId5" Type="http://schemas.openxmlformats.org/officeDocument/2006/relationships/hyperlink" Target="https://eastregion.mk/kontakt/" TargetMode="External"/><Relationship Id="rId15" Type="http://schemas.openxmlformats.org/officeDocument/2006/relationships/hyperlink" Target="https://eastregion.mk/prijavi-od-ukazuvaci/" TargetMode="External"/><Relationship Id="rId23" Type="http://schemas.openxmlformats.org/officeDocument/2006/relationships/hyperlink" Target="https://eastregion.mk/dokumenti/javen-karakter/" TargetMode="External"/><Relationship Id="rId28" Type="http://schemas.openxmlformats.org/officeDocument/2006/relationships/hyperlink" Target="https://eastregion.mk/dokumenti/javen-karakter/" TargetMode="External"/><Relationship Id="rId36" Type="http://schemas.openxmlformats.org/officeDocument/2006/relationships/hyperlink" Target="https://eastregion.mk/dokumenti/" TargetMode="External"/><Relationship Id="rId10" Type="http://schemas.openxmlformats.org/officeDocument/2006/relationships/hyperlink" Target="https://eastregion.mk/za-nas/" TargetMode="External"/><Relationship Id="rId19" Type="http://schemas.openxmlformats.org/officeDocument/2006/relationships/hyperlink" Target="https://eastregion.mk/za-nas/" TargetMode="External"/><Relationship Id="rId31" Type="http://schemas.openxmlformats.org/officeDocument/2006/relationships/hyperlink" Target="https://eastregion.mk/dokumenti/strateshki-dokumenti/" TargetMode="External"/><Relationship Id="rId44" Type="http://schemas.openxmlformats.org/officeDocument/2006/relationships/hyperlink" Target="https://eastregion.mk/wp-content/uploads/2023/02/%D0%A0%D0%B5%D0%B2%D0%B8%D0%B7%D0%B8%D1%98%D0%B0%20%D0%BD%D0%B0%20%D1%83%D1%81%D0%BF%D0%B5%D1%88%D0%BD%D0%BE%D1%81%D1%82%202022.pdf" TargetMode="External"/><Relationship Id="rId4" Type="http://schemas.openxmlformats.org/officeDocument/2006/relationships/hyperlink" Target="https://eastregion.mk/za-nas/" TargetMode="External"/><Relationship Id="rId9" Type="http://schemas.openxmlformats.org/officeDocument/2006/relationships/hyperlink" Target="https://eastregion.mk/kontakt/" TargetMode="External"/><Relationship Id="rId14" Type="http://schemas.openxmlformats.org/officeDocument/2006/relationships/hyperlink" Target="https://eastregion.mk/dokumenti/javen-karakter/" TargetMode="External"/><Relationship Id="rId22" Type="http://schemas.openxmlformats.org/officeDocument/2006/relationships/hyperlink" Target="https://eastregion.mk/dokumenti/javen-karakter/godishni-izveshtai/" TargetMode="External"/><Relationship Id="rId27" Type="http://schemas.openxmlformats.org/officeDocument/2006/relationships/hyperlink" Target="https://eastregion.mk/prijavi-od-ukazuvaci/" TargetMode="External"/><Relationship Id="rId30" Type="http://schemas.openxmlformats.org/officeDocument/2006/relationships/hyperlink" Target="https://eastregion.mk/dokumenti/strateshki-dokumenti/" TargetMode="External"/><Relationship Id="rId35" Type="http://schemas.openxmlformats.org/officeDocument/2006/relationships/hyperlink" Target="https://eastregion.mk/dokumenti/evidenczija-na-razvojni-potenczijali-na-ipr/" TargetMode="External"/><Relationship Id="rId43" Type="http://schemas.openxmlformats.org/officeDocument/2006/relationships/hyperlink" Target="https://eastregion.mk/wp-content/uploads/2023/02/%D0%A0%D0%B5%D0%B2%D0%B8%D0%B7%D0%B8%D1%98%D0%B0%20%D0%BD%D0%B0%20%D1%83%D1%81%D0%BF%D0%B5%D1%88%D0%BD%D0%BE%D1%81%D1%82%202022.pdf" TargetMode="External"/><Relationship Id="rId8" Type="http://schemas.openxmlformats.org/officeDocument/2006/relationships/hyperlink" Target="https://eastregion.mk/kontakt/" TargetMode="External"/><Relationship Id="rId3" Type="http://schemas.openxmlformats.org/officeDocument/2006/relationships/hyperlink" Target="https://eastregion.mk/dokumenti/javen-karakter/" TargetMode="External"/><Relationship Id="rId12" Type="http://schemas.openxmlformats.org/officeDocument/2006/relationships/hyperlink" Target="https://eastregion.mk/dokumenti/javen-karakter/" TargetMode="External"/><Relationship Id="rId17" Type="http://schemas.openxmlformats.org/officeDocument/2006/relationships/hyperlink" Target="https://eastregion.mk/prijavi-od-ukazuvaci/" TargetMode="External"/><Relationship Id="rId25" Type="http://schemas.openxmlformats.org/officeDocument/2006/relationships/hyperlink" Target="https://eastregion.mk/za-nas/" TargetMode="External"/><Relationship Id="rId33" Type="http://schemas.openxmlformats.org/officeDocument/2006/relationships/hyperlink" Target="https://eastregion.mk/dokumenti/" TargetMode="External"/><Relationship Id="rId38" Type="http://schemas.openxmlformats.org/officeDocument/2006/relationships/hyperlink" Target="https://eastregion.mk/dokumenti/finansiski-plan/" TargetMode="External"/><Relationship Id="rId46" Type="http://schemas.openxmlformats.org/officeDocument/2006/relationships/hyperlink" Target="https://eastregion.mk/javni-nabavki/" TargetMode="External"/><Relationship Id="rId20" Type="http://schemas.openxmlformats.org/officeDocument/2006/relationships/hyperlink" Target="https://eastregion.mk/dokumenti/javen-karakter/" TargetMode="External"/><Relationship Id="rId41" Type="http://schemas.openxmlformats.org/officeDocument/2006/relationships/hyperlink" Target="https://eastregion.mk/dokumenti/zavrshni-smetki/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southwestregion.mk/kontakt/%d0%bf%d1%80%d0%b8%d1%98%d0%b0%d0%b2%d0%b8-%d0%be%d0%b4-%d1%83%d0%ba%d0%b0%d0%b6%d1%83%d0%b2%d0%b0%d1%87%d0%b8/" TargetMode="External"/><Relationship Id="rId18" Type="http://schemas.openxmlformats.org/officeDocument/2006/relationships/hyperlink" Target="https://southwestregion.mk/dokumenti/legislativa/" TargetMode="External"/><Relationship Id="rId26" Type="http://schemas.openxmlformats.org/officeDocument/2006/relationships/hyperlink" Target="https://southwestregion.mk/dokumenti/godishni-izveshtai/" TargetMode="External"/><Relationship Id="rId21" Type="http://schemas.openxmlformats.org/officeDocument/2006/relationships/hyperlink" Target="https://southwestregion.mk/odnosi-so-javnosta/sednici/" TargetMode="External"/><Relationship Id="rId34" Type="http://schemas.openxmlformats.org/officeDocument/2006/relationships/hyperlink" Target="https://southwestregion.mk/dokumenti/zavrshni-smetki/" TargetMode="External"/><Relationship Id="rId7" Type="http://schemas.openxmlformats.org/officeDocument/2006/relationships/hyperlink" Target="https://southwestregion.mk/za-nas/" TargetMode="External"/><Relationship Id="rId12" Type="http://schemas.openxmlformats.org/officeDocument/2006/relationships/hyperlink" Target="https://southwestregion.mk/kontakt/%d0%bf%d1%80%d0%b8%d1%98%d0%b0%d0%b2%d0%b8-%d0%be%d0%b4-%d1%83%d0%ba%d0%b0%d0%b6%d1%83%d0%b2%d0%b0%d1%87%d0%b8/" TargetMode="External"/><Relationship Id="rId17" Type="http://schemas.openxmlformats.org/officeDocument/2006/relationships/hyperlink" Target="https://southwestregion.mk/kontakt/informacii-od-javen-karakter/" TargetMode="External"/><Relationship Id="rId25" Type="http://schemas.openxmlformats.org/officeDocument/2006/relationships/hyperlink" Target="https://southwestregion.mk/dokumenti/akcionen-plan/" TargetMode="External"/><Relationship Id="rId33" Type="http://schemas.openxmlformats.org/officeDocument/2006/relationships/hyperlink" Target="https://southwestregion.mk/dokumenti/zavrshni-smetki/" TargetMode="External"/><Relationship Id="rId2" Type="http://schemas.openxmlformats.org/officeDocument/2006/relationships/hyperlink" Target="https://southwestregion.mk/kontakt/" TargetMode="External"/><Relationship Id="rId16" Type="http://schemas.openxmlformats.org/officeDocument/2006/relationships/hyperlink" Target="https://southwestregion.mk/kontakt/informacii-od-javen-karakter/" TargetMode="External"/><Relationship Id="rId20" Type="http://schemas.openxmlformats.org/officeDocument/2006/relationships/hyperlink" Target="https://southwestregion.mk/web/wp-content/uploads/2023/02/%D0%9F%D1%80%D0%B0%D0%B2%D0%B8%D0%BB%D0%BD%D0%B8%D0%BA-%D0%B7%D0%B0-%D0%B7%D0%B0%D1%88%D1%82%D0%B8%D1%82%D0%B5%D0%BD%D0%BE-%D0%B2%D0%BD%D0%B0%D1%82%D1%80%D0%B5%D1%88%D0%BD%D0%BE-%D0%BF%D1%80%D0%B8%D1%98%D0%B0%D0%B2%D1%83%D0%B2%D0%B0%D1%9A%D0%B5-%D0%B2%D0%BE-%D0%B8%D0%BD%D1%81%D1%82%D0%B8%D1%82%D1%83%D1%86%D0%B8%D0%B8%D1%82%D0%B5-%D0%B2%D0%BE-%D1%98%D0%B0%D0%B2%D0%BD%D0%B8%D0%BE%D1%82-%D1%81%D0%B5%D0%BA%D1%82%D0%BE%D1%80.pdf" TargetMode="External"/><Relationship Id="rId29" Type="http://schemas.openxmlformats.org/officeDocument/2006/relationships/hyperlink" Target="https://southwestregion.mk/dokumenti/finansiski-izveshtai/" TargetMode="External"/><Relationship Id="rId1" Type="http://schemas.openxmlformats.org/officeDocument/2006/relationships/hyperlink" Target="https://southwestregion.mk/za-nas/" TargetMode="External"/><Relationship Id="rId6" Type="http://schemas.openxmlformats.org/officeDocument/2006/relationships/hyperlink" Target="https://southwestregion.mk/kontakt/" TargetMode="External"/><Relationship Id="rId11" Type="http://schemas.openxmlformats.org/officeDocument/2006/relationships/hyperlink" Target="https://southwestregion.mk/kontakt/%d0%bf%d1%80%d0%b8%d1%98%d0%b0%d0%b2%d0%b8-%d0%be%d0%b4-%d1%83%d0%ba%d0%b0%d0%b6%d1%83%d0%b2%d0%b0%d1%87%d0%b8/" TargetMode="External"/><Relationship Id="rId24" Type="http://schemas.openxmlformats.org/officeDocument/2006/relationships/hyperlink" Target="https://southwestregion.mk/dokumenti/akcionen-plan/" TargetMode="External"/><Relationship Id="rId32" Type="http://schemas.openxmlformats.org/officeDocument/2006/relationships/hyperlink" Target="https://southwestregion.mk/dokumenti/zavrshni-smetki/" TargetMode="External"/><Relationship Id="rId37" Type="http://schemas.openxmlformats.org/officeDocument/2006/relationships/hyperlink" Target="https://southwestregion.mk/javni-nabavki/" TargetMode="External"/><Relationship Id="rId5" Type="http://schemas.openxmlformats.org/officeDocument/2006/relationships/hyperlink" Target="https://southwestregion.mk/kontakt/" TargetMode="External"/><Relationship Id="rId15" Type="http://schemas.openxmlformats.org/officeDocument/2006/relationships/hyperlink" Target="https://southwestregion.mk/web/wp-content/uploads/2023/02/%D0%9E%D0%B1%D1%80%D0%B0%D0%B7%D0%B5%D1%86-%D0%BD%D0%B0-%D0%91%D0%B0%D1%80%D0%B0%D1%9A%D0%B5.pdf" TargetMode="External"/><Relationship Id="rId23" Type="http://schemas.openxmlformats.org/officeDocument/2006/relationships/hyperlink" Target="https://southwestregion.mk/dokumenti/programa-za-razvoj/" TargetMode="External"/><Relationship Id="rId28" Type="http://schemas.openxmlformats.org/officeDocument/2006/relationships/hyperlink" Target="https://southwestregion.mk/odnosi-so-javnosta/sednici/" TargetMode="External"/><Relationship Id="rId36" Type="http://schemas.openxmlformats.org/officeDocument/2006/relationships/hyperlink" Target="https://southwestregion.mk/javni-nabavki/" TargetMode="External"/><Relationship Id="rId10" Type="http://schemas.openxmlformats.org/officeDocument/2006/relationships/hyperlink" Target="https://southwestregion.mk/kontakt/informacii-od-javen-karakter/" TargetMode="External"/><Relationship Id="rId19" Type="http://schemas.openxmlformats.org/officeDocument/2006/relationships/hyperlink" Target="https://southwestregion.mk/web/wp-content/uploads/2023/02/Pravilnik-za-Sistematizacija.pdf" TargetMode="External"/><Relationship Id="rId31" Type="http://schemas.openxmlformats.org/officeDocument/2006/relationships/hyperlink" Target="https://southwestregion.mk/dokumenti/finansiski-izveshtai/" TargetMode="External"/><Relationship Id="rId4" Type="http://schemas.openxmlformats.org/officeDocument/2006/relationships/hyperlink" Target="https://southwestregion.mk/kontakt/" TargetMode="External"/><Relationship Id="rId9" Type="http://schemas.openxmlformats.org/officeDocument/2006/relationships/hyperlink" Target="https://southwestregion.mk/kontakt/informacii-od-javen-karakter/" TargetMode="External"/><Relationship Id="rId14" Type="http://schemas.openxmlformats.org/officeDocument/2006/relationships/hyperlink" Target="https://southwestregion.mk/za-nas/" TargetMode="External"/><Relationship Id="rId22" Type="http://schemas.openxmlformats.org/officeDocument/2006/relationships/hyperlink" Target="https://southwestregion.mk/dokumenti/programa-za-razvoj/" TargetMode="External"/><Relationship Id="rId27" Type="http://schemas.openxmlformats.org/officeDocument/2006/relationships/hyperlink" Target="https://southwestregion.mk/dokumenti/godishni-izveshtai/" TargetMode="External"/><Relationship Id="rId30" Type="http://schemas.openxmlformats.org/officeDocument/2006/relationships/hyperlink" Target="https://southwestregion.mk/dokumenti/finansiski-izveshtai/" TargetMode="External"/><Relationship Id="rId35" Type="http://schemas.openxmlformats.org/officeDocument/2006/relationships/hyperlink" Target="https://southwestregion.mk/javni-nabavki/" TargetMode="External"/><Relationship Id="rId8" Type="http://schemas.openxmlformats.org/officeDocument/2006/relationships/hyperlink" Target="https://southwestregion.mk/kontakt/informacii-od-javen-karakter/" TargetMode="External"/><Relationship Id="rId3" Type="http://schemas.openxmlformats.org/officeDocument/2006/relationships/hyperlink" Target="https://southwestregion.mk/kontakt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southeast.mk/dokumenti/informacii-od-javen-karakter/" TargetMode="External"/><Relationship Id="rId18" Type="http://schemas.openxmlformats.org/officeDocument/2006/relationships/hyperlink" Target="https://southeast.mk/dokumenti/informacii-od-javen-karakter/" TargetMode="External"/><Relationship Id="rId26" Type="http://schemas.openxmlformats.org/officeDocument/2006/relationships/hyperlink" Target="https://southeast.mk/dokumenti/ostanati/" TargetMode="External"/><Relationship Id="rId39" Type="http://schemas.openxmlformats.org/officeDocument/2006/relationships/hyperlink" Target="https://southeast.mk/javni-nabavki/" TargetMode="External"/><Relationship Id="rId21" Type="http://schemas.openxmlformats.org/officeDocument/2006/relationships/hyperlink" Target="https://southeast.mk/za-nas/" TargetMode="External"/><Relationship Id="rId34" Type="http://schemas.openxmlformats.org/officeDocument/2006/relationships/hyperlink" Target="https://southeast.mk/dokumenti/finansiski-izveshtai/" TargetMode="External"/><Relationship Id="rId7" Type="http://schemas.openxmlformats.org/officeDocument/2006/relationships/hyperlink" Target="https://southeast.mk/za-nas/" TargetMode="External"/><Relationship Id="rId2" Type="http://schemas.openxmlformats.org/officeDocument/2006/relationships/hyperlink" Target="https://southeast.mk/kontakt/" TargetMode="External"/><Relationship Id="rId16" Type="http://schemas.openxmlformats.org/officeDocument/2006/relationships/hyperlink" Target="https://southeast.mk/dokumenti/informacii-od-javen-karakter/" TargetMode="External"/><Relationship Id="rId20" Type="http://schemas.openxmlformats.org/officeDocument/2006/relationships/hyperlink" Target="https://southeast.mk/dokumenti/legislativa/" TargetMode="External"/><Relationship Id="rId29" Type="http://schemas.openxmlformats.org/officeDocument/2006/relationships/hyperlink" Target="https://southeast.mk/dokumenti/" TargetMode="External"/><Relationship Id="rId41" Type="http://schemas.openxmlformats.org/officeDocument/2006/relationships/hyperlink" Target="https://southeast.mk/javni-nabavki/" TargetMode="External"/><Relationship Id="rId1" Type="http://schemas.openxmlformats.org/officeDocument/2006/relationships/hyperlink" Target="https://southeast.mk/za-nas/" TargetMode="External"/><Relationship Id="rId6" Type="http://schemas.openxmlformats.org/officeDocument/2006/relationships/hyperlink" Target="https://southeast.mk/kontakt/" TargetMode="External"/><Relationship Id="rId11" Type="http://schemas.openxmlformats.org/officeDocument/2006/relationships/hyperlink" Target="https://southeast.mk/dokumenti/informacii-od-javen-karakter/" TargetMode="External"/><Relationship Id="rId24" Type="http://schemas.openxmlformats.org/officeDocument/2006/relationships/hyperlink" Target="https://southeast.mk/za-nas/" TargetMode="External"/><Relationship Id="rId32" Type="http://schemas.openxmlformats.org/officeDocument/2006/relationships/hyperlink" Target="https://southeast.mk/dokumenti/ostanati/" TargetMode="External"/><Relationship Id="rId37" Type="http://schemas.openxmlformats.org/officeDocument/2006/relationships/hyperlink" Target="https://southeast.mk/dokumenti/zavrshni-smetki/" TargetMode="External"/><Relationship Id="rId40" Type="http://schemas.openxmlformats.org/officeDocument/2006/relationships/hyperlink" Target="https://southeast.mk/javni-nabavki/" TargetMode="External"/><Relationship Id="rId5" Type="http://schemas.openxmlformats.org/officeDocument/2006/relationships/hyperlink" Target="https://southeast.mk/kontakt/" TargetMode="External"/><Relationship Id="rId15" Type="http://schemas.openxmlformats.org/officeDocument/2006/relationships/hyperlink" Target="https://southeast.mk/za-nas/" TargetMode="External"/><Relationship Id="rId23" Type="http://schemas.openxmlformats.org/officeDocument/2006/relationships/hyperlink" Target="https://southeast.mk/dokumenti/informacii-od-javen-karakter/" TargetMode="External"/><Relationship Id="rId28" Type="http://schemas.openxmlformats.org/officeDocument/2006/relationships/hyperlink" Target="https://southeast.mk/dokumenti/programa-za-razvoj/" TargetMode="External"/><Relationship Id="rId36" Type="http://schemas.openxmlformats.org/officeDocument/2006/relationships/hyperlink" Target="https://southeast.mk/dokumenti/zavrshni-smetki/" TargetMode="External"/><Relationship Id="rId10" Type="http://schemas.openxmlformats.org/officeDocument/2006/relationships/hyperlink" Target="https://southeast.mk/dokumenti/informacii-od-javen-karakter/" TargetMode="External"/><Relationship Id="rId19" Type="http://schemas.openxmlformats.org/officeDocument/2006/relationships/hyperlink" Target="https://southeast.mk/dokumenti/informacii-od-javen-karakter/" TargetMode="External"/><Relationship Id="rId31" Type="http://schemas.openxmlformats.org/officeDocument/2006/relationships/hyperlink" Target="https://southeast.mk/dokumenti/ostanati/" TargetMode="External"/><Relationship Id="rId4" Type="http://schemas.openxmlformats.org/officeDocument/2006/relationships/hyperlink" Target="https://southeast.mk/kontakt/" TargetMode="External"/><Relationship Id="rId9" Type="http://schemas.openxmlformats.org/officeDocument/2006/relationships/hyperlink" Target="https://southeast.mk/dokumenti/informacii-od-javen-karakter/" TargetMode="External"/><Relationship Id="rId14" Type="http://schemas.openxmlformats.org/officeDocument/2006/relationships/hyperlink" Target="https://southeast.mk/za-nas/" TargetMode="External"/><Relationship Id="rId22" Type="http://schemas.openxmlformats.org/officeDocument/2006/relationships/hyperlink" Target="https://southeast.mk/za-nas/" TargetMode="External"/><Relationship Id="rId27" Type="http://schemas.openxmlformats.org/officeDocument/2006/relationships/hyperlink" Target="https://southeast.mk/dokumenti/ostanati/" TargetMode="External"/><Relationship Id="rId30" Type="http://schemas.openxmlformats.org/officeDocument/2006/relationships/hyperlink" Target="https://southeast.mk/dokumenti/godishni-izveshtai/" TargetMode="External"/><Relationship Id="rId35" Type="http://schemas.openxmlformats.org/officeDocument/2006/relationships/hyperlink" Target="https://southeast.mk/dokumenti/finansiski-izveshtai/" TargetMode="External"/><Relationship Id="rId8" Type="http://schemas.openxmlformats.org/officeDocument/2006/relationships/hyperlink" Target="https://southeast.mk/dokumenti/informacii-od-javen-karakter/" TargetMode="External"/><Relationship Id="rId3" Type="http://schemas.openxmlformats.org/officeDocument/2006/relationships/hyperlink" Target="https://southeast.mk/kontakt/" TargetMode="External"/><Relationship Id="rId12" Type="http://schemas.openxmlformats.org/officeDocument/2006/relationships/hyperlink" Target="https://southeast.mk/dokumenti/informacii-od-javen-karakter/" TargetMode="External"/><Relationship Id="rId17" Type="http://schemas.openxmlformats.org/officeDocument/2006/relationships/hyperlink" Target="https://southeast.mk/wp-content/uploads/2021/08/%D0%9E%D0%B1%D1%80%D0%B0%D0%B7%D0%B5%D1%86-%D0%BD%D0%B0-%D0%91%D0%B0%D1%80%D0%B0%D1%9A%D0%B5.pdf" TargetMode="External"/><Relationship Id="rId25" Type="http://schemas.openxmlformats.org/officeDocument/2006/relationships/hyperlink" Target="https://southeast.mk/odnosi-so-javnosta/" TargetMode="External"/><Relationship Id="rId33" Type="http://schemas.openxmlformats.org/officeDocument/2006/relationships/hyperlink" Target="https://southeast.mk/dokumenti/finansiski-izveshtai/" TargetMode="External"/><Relationship Id="rId38" Type="http://schemas.openxmlformats.org/officeDocument/2006/relationships/hyperlink" Target="https://southeast.mk/dokumenti/zavrshni-smetk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3"/>
  <sheetViews>
    <sheetView workbookViewId="0">
      <selection activeCell="B1" sqref="B1:D1"/>
    </sheetView>
  </sheetViews>
  <sheetFormatPr defaultRowHeight="15"/>
  <cols>
    <col min="1" max="1" width="67.7109375" customWidth="1"/>
  </cols>
  <sheetData>
    <row r="1" spans="1:5">
      <c r="A1" s="1" t="s">
        <v>493</v>
      </c>
      <c r="B1" s="2" t="s">
        <v>1</v>
      </c>
      <c r="C1" s="2" t="s">
        <v>2</v>
      </c>
      <c r="D1" s="2" t="s">
        <v>3</v>
      </c>
      <c r="E1" s="2"/>
    </row>
    <row r="2" spans="1:5" ht="30">
      <c r="A2" s="3" t="s">
        <v>5</v>
      </c>
      <c r="B2" s="4">
        <f>COUNT('ЗЕЛС:ПЕЛАГОНИСКИ ПЛАНСКИ РЕГИОН'!B2)</f>
        <v>2</v>
      </c>
      <c r="C2" s="4">
        <f>COUNT('ЗЕЛС:ПЕЛАГОНИСКИ ПЛАНСКИ РЕГИОН'!C2)</f>
        <v>7</v>
      </c>
      <c r="D2" s="4">
        <f>COUNT('ЗЕЛС:ПЕЛАГОНИСКИ ПЛАНСКИ РЕГИОН'!D2)</f>
        <v>0</v>
      </c>
      <c r="E2" s="4">
        <f>SUM(B2:D2)</f>
        <v>9</v>
      </c>
    </row>
    <row r="3" spans="1:5" ht="45">
      <c r="A3" s="3" t="s">
        <v>6</v>
      </c>
      <c r="B3" s="4"/>
      <c r="C3" s="4"/>
      <c r="D3" s="4"/>
      <c r="E3" s="4"/>
    </row>
    <row r="4" spans="1:5">
      <c r="A4" s="6">
        <v>2021</v>
      </c>
      <c r="B4" s="4">
        <f>COUNT('ЗЕЛС:ПЕЛАГОНИСКИ ПЛАНСКИ РЕГИОН'!B4)</f>
        <v>2</v>
      </c>
      <c r="C4" s="4">
        <f>COUNT('ЗЕЛС:ПЕЛАГОНИСКИ ПЛАНСКИ РЕГИОН'!C4)</f>
        <v>7</v>
      </c>
      <c r="D4" s="4">
        <f>COUNT('ЗЕЛС:ПЕЛАГОНИСКИ ПЛАНСКИ РЕГИОН'!D4)</f>
        <v>0</v>
      </c>
      <c r="E4" s="4">
        <f t="shared" ref="E4:E33" si="0">SUM(B4:D4)</f>
        <v>9</v>
      </c>
    </row>
    <row r="5" spans="1:5">
      <c r="A5" s="6">
        <v>2022</v>
      </c>
      <c r="B5" s="4">
        <f>COUNT('ЗЕЛС:ПЕЛАГОНИСКИ ПЛАНСКИ РЕГИОН'!B5)</f>
        <v>3</v>
      </c>
      <c r="C5" s="4">
        <f>COUNT('ЗЕЛС:ПЕЛАГОНИСКИ ПЛАНСКИ РЕГИОН'!C5)</f>
        <v>6</v>
      </c>
      <c r="D5" s="4">
        <f>COUNT('ЗЕЛС:ПЕЛАГОНИСКИ ПЛАНСКИ РЕГИОН'!D5)</f>
        <v>0</v>
      </c>
      <c r="E5" s="4">
        <f t="shared" si="0"/>
        <v>9</v>
      </c>
    </row>
    <row r="6" spans="1:5">
      <c r="A6" s="6">
        <v>2023</v>
      </c>
      <c r="B6" s="4">
        <f>COUNT('ЗЕЛС:ПЕЛАГОНИСКИ ПЛАНСКИ РЕГИОН'!B6)</f>
        <v>3</v>
      </c>
      <c r="C6" s="4">
        <f>COUNT('ЗЕЛС:ПЕЛАГОНИСКИ ПЛАНСКИ РЕГИОН'!C6)</f>
        <v>6</v>
      </c>
      <c r="D6" s="4">
        <f>COUNT('ЗЕЛС:ПЕЛАГОНИСКИ ПЛАНСКИ РЕГИОН'!D6)</f>
        <v>0</v>
      </c>
      <c r="E6" s="4">
        <f t="shared" si="0"/>
        <v>9</v>
      </c>
    </row>
    <row r="7" spans="1:5">
      <c r="A7" s="3" t="s">
        <v>7</v>
      </c>
      <c r="B7" s="4">
        <f>COUNT('ЗЕЛС:ПЕЛАГОНИСКИ ПЛАНСКИ РЕГИОН'!B7)</f>
        <v>9</v>
      </c>
      <c r="C7" s="4">
        <f>COUNT('ЗЕЛС:ПЕЛАГОНИСКИ ПЛАНСКИ РЕГИОН'!C7)</f>
        <v>0</v>
      </c>
      <c r="D7" s="4">
        <f>COUNT('ЗЕЛС:ПЕЛАГОНИСКИ ПЛАНСКИ РЕГИОН'!D7)</f>
        <v>0</v>
      </c>
      <c r="E7" s="4">
        <f t="shared" si="0"/>
        <v>9</v>
      </c>
    </row>
    <row r="8" spans="1:5">
      <c r="A8" s="8" t="s">
        <v>8</v>
      </c>
      <c r="B8" s="4"/>
      <c r="C8" s="4"/>
      <c r="D8" s="4"/>
      <c r="E8" s="4"/>
    </row>
    <row r="9" spans="1:5">
      <c r="A9" s="3" t="s">
        <v>9</v>
      </c>
      <c r="B9" s="4">
        <f>COUNT('ЗЕЛС:ПЕЛАГОНИСКИ ПЛАНСКИ РЕГИОН'!B9)</f>
        <v>9</v>
      </c>
      <c r="C9" s="4">
        <f>COUNT('ЗЕЛС:ПЕЛАГОНИСКИ ПЛАНСКИ РЕГИОН'!C9)</f>
        <v>0</v>
      </c>
      <c r="D9" s="4">
        <f>COUNT('ЗЕЛС:ПЕЛАГОНИСКИ ПЛАНСКИ РЕГИОН'!D9)</f>
        <v>0</v>
      </c>
      <c r="E9" s="4">
        <f t="shared" si="0"/>
        <v>9</v>
      </c>
    </row>
    <row r="10" spans="1:5">
      <c r="A10" s="3" t="s">
        <v>10</v>
      </c>
      <c r="B10" s="4">
        <f>COUNT('ЗЕЛС:ПЕЛАГОНИСКИ ПЛАНСКИ РЕГИОН'!B10)</f>
        <v>9</v>
      </c>
      <c r="C10" s="4">
        <f>COUNT('ЗЕЛС:ПЕЛАГОНИСКИ ПЛАНСКИ РЕГИОН'!C10)</f>
        <v>0</v>
      </c>
      <c r="D10" s="4">
        <f>COUNT('ЗЕЛС:ПЕЛАГОНИСКИ ПЛАНСКИ РЕГИОН'!D10)</f>
        <v>0</v>
      </c>
      <c r="E10" s="4">
        <f t="shared" si="0"/>
        <v>9</v>
      </c>
    </row>
    <row r="11" spans="1:5">
      <c r="A11" s="3" t="s">
        <v>11</v>
      </c>
      <c r="B11" s="4">
        <f>COUNT('ЗЕЛС:ПЕЛАГОНИСКИ ПЛАНСКИ РЕГИОН'!B11)</f>
        <v>9</v>
      </c>
      <c r="C11" s="4">
        <f>COUNT('ЗЕЛС:ПЕЛАГОНИСКИ ПЛАНСКИ РЕГИОН'!C11)</f>
        <v>0</v>
      </c>
      <c r="D11" s="4">
        <f>COUNT('ЗЕЛС:ПЕЛАГОНИСКИ ПЛАНСКИ РЕГИОН'!D11)</f>
        <v>0</v>
      </c>
      <c r="E11" s="4">
        <f t="shared" si="0"/>
        <v>9</v>
      </c>
    </row>
    <row r="12" spans="1:5">
      <c r="A12" s="3" t="s">
        <v>12</v>
      </c>
      <c r="B12" s="4">
        <f>COUNT('ЗЕЛС:ПЕЛАГОНИСКИ ПЛАНСКИ РЕГИОН'!B12)</f>
        <v>9</v>
      </c>
      <c r="C12" s="4">
        <f>COUNT('ЗЕЛС:ПЕЛАГОНИСКИ ПЛАНСКИ РЕГИОН'!C12)</f>
        <v>0</v>
      </c>
      <c r="D12" s="4">
        <f>COUNT('ЗЕЛС:ПЕЛАГОНИСКИ ПЛАНСКИ РЕГИОН'!D12)</f>
        <v>0</v>
      </c>
      <c r="E12" s="4">
        <f t="shared" si="0"/>
        <v>9</v>
      </c>
    </row>
    <row r="13" spans="1:5">
      <c r="A13" s="3" t="s">
        <v>13</v>
      </c>
      <c r="B13" s="4">
        <f>COUNT('ЗЕЛС:ПЕЛАГОНИСКИ ПЛАНСКИ РЕГИОН'!B13)</f>
        <v>9</v>
      </c>
      <c r="C13" s="4">
        <f>COUNT('ЗЕЛС:ПЕЛАГОНИСКИ ПЛАНСКИ РЕГИОН'!C13)</f>
        <v>0</v>
      </c>
      <c r="D13" s="4">
        <f>COUNT('ЗЕЛС:ПЕЛАГОНИСКИ ПЛАНСКИ РЕГИОН'!D13)</f>
        <v>0</v>
      </c>
      <c r="E13" s="4">
        <f t="shared" si="0"/>
        <v>9</v>
      </c>
    </row>
    <row r="14" spans="1:5" ht="30">
      <c r="A14" s="8" t="s">
        <v>14</v>
      </c>
      <c r="B14" s="4"/>
      <c r="C14" s="4"/>
      <c r="D14" s="4"/>
      <c r="E14" s="4"/>
    </row>
    <row r="15" spans="1:5">
      <c r="A15" s="10" t="s">
        <v>15</v>
      </c>
      <c r="B15" s="4">
        <f>COUNT('ЗЕЛС:ПЕЛАГОНИСКИ ПЛАНСКИ РЕГИОН'!B15)</f>
        <v>2</v>
      </c>
      <c r="C15" s="4">
        <f>COUNT('ЗЕЛС:ПЕЛАГОНИСКИ ПЛАНСКИ РЕГИОН'!C15)</f>
        <v>7</v>
      </c>
      <c r="D15" s="4">
        <f>COUNT('ЗЕЛС:ПЕЛАГОНИСКИ ПЛАНСКИ РЕГИОН'!D15)</f>
        <v>0</v>
      </c>
      <c r="E15" s="4">
        <f t="shared" si="0"/>
        <v>9</v>
      </c>
    </row>
    <row r="16" spans="1:5">
      <c r="A16" s="3" t="s">
        <v>16</v>
      </c>
      <c r="B16" s="4">
        <f>COUNT('ЗЕЛС:ПЕЛАГОНИСКИ ПЛАНСКИ РЕГИОН'!B16)</f>
        <v>7</v>
      </c>
      <c r="C16" s="4">
        <f>COUNT('ЗЕЛС:ПЕЛАГОНИСКИ ПЛАНСКИ РЕГИОН'!C16)</f>
        <v>1</v>
      </c>
      <c r="D16" s="4">
        <f>COUNT('ЗЕЛС:ПЕЛАГОНИСКИ ПЛАНСКИ РЕГИОН'!D16)</f>
        <v>1</v>
      </c>
      <c r="E16" s="4">
        <f t="shared" si="0"/>
        <v>9</v>
      </c>
    </row>
    <row r="17" spans="1:5" ht="30">
      <c r="A17" s="8" t="s">
        <v>17</v>
      </c>
      <c r="B17" s="4"/>
      <c r="C17" s="4"/>
      <c r="D17" s="4"/>
      <c r="E17" s="4"/>
    </row>
    <row r="18" spans="1:5">
      <c r="A18" s="3" t="s">
        <v>18</v>
      </c>
      <c r="B18" s="4">
        <f>COUNT('ЗЕЛС:ПЕЛАГОНИСКИ ПЛАНСКИ РЕГИОН'!B18)</f>
        <v>9</v>
      </c>
      <c r="C18" s="4">
        <f>COUNT('ЗЕЛС:ПЕЛАГОНИСКИ ПЛАНСКИ РЕГИОН'!C18)</f>
        <v>0</v>
      </c>
      <c r="D18" s="4">
        <f>COUNT('ЗЕЛС:ПЕЛАГОНИСКИ ПЛАНСКИ РЕГИОН'!D18)</f>
        <v>0</v>
      </c>
      <c r="E18" s="4">
        <f t="shared" si="0"/>
        <v>9</v>
      </c>
    </row>
    <row r="19" spans="1:5">
      <c r="A19" s="3" t="s">
        <v>19</v>
      </c>
      <c r="B19" s="4">
        <f>COUNT('ЗЕЛС:ПЕЛАГОНИСКИ ПЛАНСКИ РЕГИОН'!B19)</f>
        <v>9</v>
      </c>
      <c r="C19" s="4">
        <f>COUNT('ЗЕЛС:ПЕЛАГОНИСКИ ПЛАНСКИ РЕГИОН'!C19)</f>
        <v>0</v>
      </c>
      <c r="D19" s="4">
        <f>COUNT('ЗЕЛС:ПЕЛАГОНИСКИ ПЛАНСКИ РЕГИОН'!D19)</f>
        <v>0</v>
      </c>
      <c r="E19" s="4">
        <f t="shared" si="0"/>
        <v>9</v>
      </c>
    </row>
    <row r="20" spans="1:5">
      <c r="A20" s="3" t="s">
        <v>20</v>
      </c>
      <c r="B20" s="4">
        <f>COUNT('ЗЕЛС:ПЕЛАГОНИСКИ ПЛАНСКИ РЕГИОН'!B20)</f>
        <v>8</v>
      </c>
      <c r="C20" s="4">
        <f>COUNT('ЗЕЛС:ПЕЛАГОНИСКИ ПЛАНСКИ РЕГИОН'!C20)</f>
        <v>1</v>
      </c>
      <c r="D20" s="4">
        <f>COUNT('ЗЕЛС:ПЕЛАГОНИСКИ ПЛАНСКИ РЕГИОН'!D20)</f>
        <v>0</v>
      </c>
      <c r="E20" s="4">
        <f t="shared" si="0"/>
        <v>9</v>
      </c>
    </row>
    <row r="21" spans="1:5" ht="30">
      <c r="A21" s="8" t="s">
        <v>21</v>
      </c>
      <c r="B21" s="4"/>
      <c r="C21" s="4"/>
      <c r="D21" s="4"/>
      <c r="E21" s="4"/>
    </row>
    <row r="22" spans="1:5">
      <c r="A22" s="3" t="s">
        <v>22</v>
      </c>
      <c r="B22" s="4">
        <f>COUNT('ЗЕЛС:ПЕЛАГОНИСКИ ПЛАНСКИ РЕГИОН'!B22)</f>
        <v>7</v>
      </c>
      <c r="C22" s="4">
        <f>COUNT('ЗЕЛС:ПЕЛАГОНИСКИ ПЛАНСКИ РЕГИОН'!C22)</f>
        <v>2</v>
      </c>
      <c r="D22" s="4">
        <f>COUNT('ЗЕЛС:ПЕЛАГОНИСКИ ПЛАНСКИ РЕГИОН'!D22)</f>
        <v>0</v>
      </c>
      <c r="E22" s="4">
        <f t="shared" si="0"/>
        <v>9</v>
      </c>
    </row>
    <row r="23" spans="1:5">
      <c r="A23" s="3" t="s">
        <v>23</v>
      </c>
      <c r="B23" s="4">
        <f>COUNT('ЗЕЛС:ПЕЛАГОНИСКИ ПЛАНСКИ РЕГИОН'!B23)</f>
        <v>7</v>
      </c>
      <c r="C23" s="4">
        <f>COUNT('ЗЕЛС:ПЕЛАГОНИСКИ ПЛАНСКИ РЕГИОН'!C23)</f>
        <v>2</v>
      </c>
      <c r="D23" s="4">
        <f>COUNT('ЗЕЛС:ПЕЛАГОНИСКИ ПЛАНСКИ РЕГИОН'!D23)</f>
        <v>0</v>
      </c>
      <c r="E23" s="4">
        <f t="shared" si="0"/>
        <v>9</v>
      </c>
    </row>
    <row r="24" spans="1:5">
      <c r="A24" s="3" t="s">
        <v>24</v>
      </c>
      <c r="B24" s="4">
        <f>COUNT('ЗЕЛС:ПЕЛАГОНИСКИ ПЛАНСКИ РЕГИОН'!B24)</f>
        <v>7</v>
      </c>
      <c r="C24" s="4">
        <f>COUNT('ЗЕЛС:ПЕЛАГОНИСКИ ПЛАНСКИ РЕГИОН'!C24)</f>
        <v>2</v>
      </c>
      <c r="D24" s="4">
        <f>COUNT('ЗЕЛС:ПЕЛАГОНИСКИ ПЛАНСКИ РЕГИОН'!D24)</f>
        <v>0</v>
      </c>
      <c r="E24" s="4">
        <f t="shared" si="0"/>
        <v>9</v>
      </c>
    </row>
    <row r="25" spans="1:5" ht="30">
      <c r="A25" s="8" t="s">
        <v>25</v>
      </c>
      <c r="B25" s="4"/>
      <c r="C25" s="4"/>
      <c r="D25" s="4"/>
      <c r="E25" s="4"/>
    </row>
    <row r="26" spans="1:5">
      <c r="A26" s="3" t="s">
        <v>26</v>
      </c>
      <c r="B26" s="4">
        <f>COUNT('ЗЕЛС:ПЕЛАГОНИСКИ ПЛАНСКИ РЕГИОН'!B26)</f>
        <v>8</v>
      </c>
      <c r="C26" s="4">
        <f>COUNT('ЗЕЛС:ПЕЛАГОНИСКИ ПЛАНСКИ РЕГИОН'!C26)</f>
        <v>1</v>
      </c>
      <c r="D26" s="4">
        <f>COUNT('ЗЕЛС:ПЕЛАГОНИСКИ ПЛАНСКИ РЕГИОН'!D26)</f>
        <v>0</v>
      </c>
      <c r="E26" s="4">
        <f t="shared" si="0"/>
        <v>9</v>
      </c>
    </row>
    <row r="27" spans="1:5">
      <c r="A27" s="10" t="s">
        <v>27</v>
      </c>
      <c r="B27" s="4">
        <f>COUNT('ЗЕЛС:ПЕЛАГОНИСКИ ПЛАНСКИ РЕГИОН'!B27)</f>
        <v>7</v>
      </c>
      <c r="C27" s="4">
        <f>COUNT('ЗЕЛС:ПЕЛАГОНИСКИ ПЛАНСКИ РЕГИОН'!C27)</f>
        <v>2</v>
      </c>
      <c r="D27" s="4">
        <f>COUNT('ЗЕЛС:ПЕЛАГОНИСКИ ПЛАНСКИ РЕГИОН'!D27)</f>
        <v>0</v>
      </c>
      <c r="E27" s="4">
        <f t="shared" si="0"/>
        <v>9</v>
      </c>
    </row>
    <row r="28" spans="1:5" ht="45">
      <c r="A28" s="3" t="s">
        <v>28</v>
      </c>
      <c r="B28" s="4">
        <f>COUNT('ЗЕЛС:ПЕЛАГОНИСКИ ПЛАНСКИ РЕГИОН'!B28)</f>
        <v>2</v>
      </c>
      <c r="C28" s="4">
        <f>COUNT('ЗЕЛС:ПЕЛАГОНИСКИ ПЛАНСКИ РЕГИОН'!C28)</f>
        <v>6</v>
      </c>
      <c r="D28" s="4">
        <f>COUNT('ЗЕЛС:ПЕЛАГОНИСКИ ПЛАНСКИ РЕГИОН'!D28)</f>
        <v>1</v>
      </c>
      <c r="E28" s="4">
        <f t="shared" si="0"/>
        <v>9</v>
      </c>
    </row>
    <row r="29" spans="1:5" ht="30">
      <c r="A29" s="3" t="s">
        <v>29</v>
      </c>
      <c r="B29" s="4">
        <f>COUNT('ЗЕЛС:ПЕЛАГОНИСКИ ПЛАНСКИ РЕГИОН'!B29)</f>
        <v>6</v>
      </c>
      <c r="C29" s="4">
        <f>COUNT('ЗЕЛС:ПЕЛАГОНИСКИ ПЛАНСКИ РЕГИОН'!C29)</f>
        <v>3</v>
      </c>
      <c r="D29" s="4">
        <f>COUNT('ЗЕЛС:ПЕЛАГОНИСКИ ПЛАНСКИ РЕГИОН'!D29)</f>
        <v>0</v>
      </c>
      <c r="E29" s="4">
        <f t="shared" si="0"/>
        <v>9</v>
      </c>
    </row>
    <row r="30" spans="1:5" ht="30">
      <c r="A30" s="3" t="s">
        <v>30</v>
      </c>
      <c r="B30" s="4"/>
      <c r="C30" s="4"/>
      <c r="D30" s="4"/>
      <c r="E30" s="4"/>
    </row>
    <row r="31" spans="1:5">
      <c r="A31" s="11">
        <v>2022</v>
      </c>
      <c r="B31" s="4">
        <f>COUNT('ЗЕЛС:ПЕЛАГОНИСКИ ПЛАНСКИ РЕГИОН'!B31)</f>
        <v>7</v>
      </c>
      <c r="C31" s="4">
        <f>COUNT('ЗЕЛС:ПЕЛАГОНИСКИ ПЛАНСКИ РЕГИОН'!C31)</f>
        <v>2</v>
      </c>
      <c r="D31" s="4">
        <f>COUNT('ЗЕЛС:ПЕЛАГОНИСКИ ПЛАНСКИ РЕГИОН'!D31)</f>
        <v>0</v>
      </c>
      <c r="E31" s="4">
        <f t="shared" si="0"/>
        <v>9</v>
      </c>
    </row>
    <row r="32" spans="1:5">
      <c r="A32" s="11">
        <v>2023</v>
      </c>
      <c r="B32" s="4">
        <f>COUNT('ЗЕЛС:ПЕЛАГОНИСКИ ПЛАНСКИ РЕГИОН'!B32)</f>
        <v>5</v>
      </c>
      <c r="C32" s="4">
        <f>COUNT('ЗЕЛС:ПЕЛАГОНИСКИ ПЛАНСКИ РЕГИОН'!C32)</f>
        <v>4</v>
      </c>
      <c r="D32" s="4">
        <f>COUNT('ЗЕЛС:ПЕЛАГОНИСКИ ПЛАНСКИ РЕГИОН'!D32)</f>
        <v>0</v>
      </c>
      <c r="E32" s="4">
        <f t="shared" si="0"/>
        <v>9</v>
      </c>
    </row>
    <row r="33" spans="1:5" ht="30">
      <c r="A33" s="3" t="s">
        <v>31</v>
      </c>
      <c r="B33" s="4">
        <f>COUNT('ЗЕЛС:ПЕЛАГОНИСКИ ПЛАНСКИ РЕГИОН'!B33)</f>
        <v>7</v>
      </c>
      <c r="C33" s="4">
        <f>COUNT('ЗЕЛС:ПЕЛАГОНИСКИ ПЛАНСКИ РЕГИОН'!C33)</f>
        <v>2</v>
      </c>
      <c r="D33" s="4">
        <f>COUNT('ЗЕЛС:ПЕЛАГОНИСКИ ПЛАНСКИ РЕГИОН'!D33)</f>
        <v>0</v>
      </c>
      <c r="E33" s="4">
        <f t="shared" si="0"/>
        <v>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3"/>
  <sheetViews>
    <sheetView topLeftCell="A37" workbookViewId="0">
      <selection activeCell="B29" sqref="B29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3" t="s">
        <v>301</v>
      </c>
      <c r="B2" s="4"/>
      <c r="C2" s="18">
        <v>0</v>
      </c>
      <c r="E2" s="4"/>
    </row>
    <row r="3" spans="1:5" ht="45">
      <c r="A3" s="3" t="s">
        <v>302</v>
      </c>
      <c r="B3" s="4"/>
      <c r="C3" s="17"/>
      <c r="E3" s="4"/>
    </row>
    <row r="4" spans="1:5" ht="16.5">
      <c r="A4" s="6">
        <v>2021</v>
      </c>
      <c r="B4" s="4"/>
      <c r="C4" s="17">
        <v>0</v>
      </c>
      <c r="E4" s="4"/>
    </row>
    <row r="5" spans="1:5" ht="16.5">
      <c r="A5" s="6">
        <v>2022</v>
      </c>
      <c r="B5" s="4"/>
      <c r="C5" s="17">
        <v>0</v>
      </c>
      <c r="E5" s="4"/>
    </row>
    <row r="6" spans="1:5" ht="16.5">
      <c r="A6" s="6">
        <v>2023</v>
      </c>
      <c r="B6" s="4"/>
      <c r="C6" s="17">
        <v>0</v>
      </c>
      <c r="E6" s="4"/>
    </row>
    <row r="7" spans="1:5" ht="16.5">
      <c r="A7" s="3" t="s">
        <v>303</v>
      </c>
      <c r="B7" s="18">
        <v>1</v>
      </c>
      <c r="C7" s="4"/>
      <c r="E7" s="19" t="s">
        <v>304</v>
      </c>
    </row>
    <row r="8" spans="1:5" ht="30">
      <c r="A8" s="8" t="s">
        <v>305</v>
      </c>
      <c r="B8" s="20"/>
      <c r="C8" s="20"/>
      <c r="E8" s="4"/>
    </row>
    <row r="9" spans="1:5" ht="16.5">
      <c r="A9" s="3" t="s">
        <v>9</v>
      </c>
      <c r="B9" s="21">
        <v>1</v>
      </c>
      <c r="C9" s="20"/>
      <c r="E9" s="22" t="s">
        <v>306</v>
      </c>
    </row>
    <row r="10" spans="1:5" ht="16.5">
      <c r="A10" s="3" t="s">
        <v>10</v>
      </c>
      <c r="B10" s="21">
        <v>1</v>
      </c>
      <c r="C10" s="20"/>
      <c r="E10" s="19" t="s">
        <v>306</v>
      </c>
    </row>
    <row r="11" spans="1:5" ht="16.5">
      <c r="A11" s="3" t="s">
        <v>11</v>
      </c>
      <c r="B11" s="21">
        <v>1</v>
      </c>
      <c r="C11" s="20"/>
      <c r="E11" s="19" t="s">
        <v>306</v>
      </c>
    </row>
    <row r="12" spans="1:5" ht="16.5">
      <c r="A12" s="3" t="s">
        <v>12</v>
      </c>
      <c r="B12" s="21">
        <v>1</v>
      </c>
      <c r="C12" s="20"/>
      <c r="E12" s="19" t="s">
        <v>306</v>
      </c>
    </row>
    <row r="13" spans="1:5" ht="16.5">
      <c r="A13" s="3" t="s">
        <v>13</v>
      </c>
      <c r="B13" s="21">
        <v>1</v>
      </c>
      <c r="C13" s="20"/>
      <c r="E13" s="19" t="s">
        <v>306</v>
      </c>
    </row>
    <row r="14" spans="1:5" ht="30">
      <c r="A14" s="8" t="s">
        <v>307</v>
      </c>
      <c r="B14" s="20"/>
      <c r="C14" s="20"/>
      <c r="E14" s="4"/>
    </row>
    <row r="15" spans="1:5" ht="16.5">
      <c r="A15" s="10" t="s">
        <v>15</v>
      </c>
      <c r="B15" s="20"/>
      <c r="C15" s="21">
        <v>0</v>
      </c>
      <c r="E15" s="4"/>
    </row>
    <row r="16" spans="1:5" ht="16.5">
      <c r="A16" s="3" t="s">
        <v>16</v>
      </c>
      <c r="B16" s="20">
        <v>1</v>
      </c>
      <c r="C16" s="21"/>
      <c r="E16" s="25" t="s">
        <v>304</v>
      </c>
    </row>
    <row r="17" spans="1:5" ht="30">
      <c r="A17" s="8" t="s">
        <v>308</v>
      </c>
      <c r="B17" s="20"/>
      <c r="C17" s="20"/>
      <c r="E17" s="4"/>
    </row>
    <row r="18" spans="1:5" ht="16.5">
      <c r="A18" s="3" t="s">
        <v>18</v>
      </c>
      <c r="B18" s="21">
        <v>1</v>
      </c>
      <c r="C18" s="20"/>
      <c r="E18" s="19" t="s">
        <v>306</v>
      </c>
    </row>
    <row r="19" spans="1:5" ht="16.5">
      <c r="A19" s="3" t="s">
        <v>19</v>
      </c>
      <c r="B19" s="21">
        <v>1</v>
      </c>
      <c r="C19" s="20"/>
      <c r="E19" s="19" t="s">
        <v>306</v>
      </c>
    </row>
    <row r="20" spans="1:5">
      <c r="A20" s="3" t="s">
        <v>20</v>
      </c>
      <c r="B20" s="20"/>
      <c r="C20" s="20">
        <v>0</v>
      </c>
      <c r="E20" s="4"/>
    </row>
    <row r="21" spans="1:5" ht="30">
      <c r="A21" s="8" t="s">
        <v>309</v>
      </c>
      <c r="B21" s="20"/>
      <c r="C21" s="20"/>
      <c r="E21" s="4"/>
    </row>
    <row r="22" spans="1:5" ht="16.5">
      <c r="A22" s="3" t="s">
        <v>22</v>
      </c>
      <c r="B22" s="20">
        <v>1</v>
      </c>
      <c r="C22" s="21"/>
      <c r="E22" s="25" t="s">
        <v>310</v>
      </c>
    </row>
    <row r="23" spans="1:5" ht="15.75" customHeight="1">
      <c r="A23" s="3" t="s">
        <v>23</v>
      </c>
      <c r="B23" s="20">
        <v>1</v>
      </c>
      <c r="C23" s="21"/>
      <c r="E23" s="25" t="s">
        <v>310</v>
      </c>
    </row>
    <row r="24" spans="1:5" ht="15.75" customHeight="1">
      <c r="A24" s="3" t="s">
        <v>24</v>
      </c>
      <c r="B24" s="20">
        <v>1</v>
      </c>
      <c r="C24" s="21"/>
      <c r="E24" s="25" t="s">
        <v>310</v>
      </c>
    </row>
    <row r="25" spans="1:5" ht="15.75" customHeight="1">
      <c r="A25" s="8" t="s">
        <v>311</v>
      </c>
      <c r="B25" s="20"/>
      <c r="C25" s="20"/>
      <c r="E25" s="4"/>
    </row>
    <row r="26" spans="1:5" ht="15.75" customHeight="1">
      <c r="A26" s="3" t="s">
        <v>26</v>
      </c>
      <c r="B26" s="20">
        <v>1</v>
      </c>
      <c r="C26" s="21"/>
      <c r="E26" s="25" t="s">
        <v>304</v>
      </c>
    </row>
    <row r="27" spans="1:5" ht="15.75" customHeight="1">
      <c r="A27" s="10" t="s">
        <v>27</v>
      </c>
      <c r="B27" s="20">
        <v>1</v>
      </c>
      <c r="C27" s="21"/>
      <c r="E27" s="25" t="s">
        <v>304</v>
      </c>
    </row>
    <row r="28" spans="1:5" ht="15.75" customHeight="1">
      <c r="A28" s="3" t="s">
        <v>312</v>
      </c>
      <c r="B28" s="20"/>
      <c r="C28" s="21">
        <v>0</v>
      </c>
      <c r="E28" s="4"/>
    </row>
    <row r="29" spans="1:5" ht="15.75" customHeight="1">
      <c r="A29" s="3" t="s">
        <v>313</v>
      </c>
      <c r="B29" s="20"/>
      <c r="C29" s="21">
        <v>0</v>
      </c>
      <c r="E29" s="4"/>
    </row>
    <row r="30" spans="1:5" ht="15.75" customHeight="1">
      <c r="A30" s="37" t="s">
        <v>314</v>
      </c>
    </row>
    <row r="31" spans="1:5" ht="15.75" customHeight="1">
      <c r="A31" s="11">
        <v>2022</v>
      </c>
      <c r="C31" s="13">
        <v>0</v>
      </c>
    </row>
    <row r="32" spans="1:5" ht="15.75" customHeight="1">
      <c r="A32" s="11">
        <v>2023</v>
      </c>
      <c r="C32" s="13">
        <v>0</v>
      </c>
    </row>
    <row r="33" spans="1:5" ht="15.75" customHeight="1">
      <c r="A33" s="3" t="s">
        <v>315</v>
      </c>
      <c r="C33" s="13">
        <v>0</v>
      </c>
    </row>
    <row r="34" spans="1:5" ht="15.75" customHeight="1">
      <c r="A34" s="12" t="s">
        <v>316</v>
      </c>
    </row>
    <row r="35" spans="1:5" ht="15.75" customHeight="1">
      <c r="A35" s="3" t="s">
        <v>33</v>
      </c>
      <c r="B35" s="20"/>
      <c r="C35" s="21">
        <v>0</v>
      </c>
      <c r="E35" s="4"/>
    </row>
    <row r="36" spans="1:5" ht="15.75" customHeight="1">
      <c r="A36" s="3" t="s">
        <v>34</v>
      </c>
      <c r="B36" s="20"/>
      <c r="C36" s="21">
        <v>0</v>
      </c>
      <c r="E36" s="4"/>
    </row>
    <row r="37" spans="1:5" ht="15.75" customHeight="1">
      <c r="A37" s="3" t="s">
        <v>35</v>
      </c>
      <c r="B37" s="20">
        <v>1</v>
      </c>
      <c r="C37" s="21"/>
      <c r="E37" s="25" t="s">
        <v>317</v>
      </c>
    </row>
    <row r="38" spans="1:5" ht="15.75" customHeight="1">
      <c r="A38" s="3" t="s">
        <v>36</v>
      </c>
      <c r="B38" s="20">
        <v>1</v>
      </c>
      <c r="C38" s="21"/>
      <c r="E38" s="25" t="s">
        <v>318</v>
      </c>
    </row>
    <row r="39" spans="1:5" ht="15.75" customHeight="1">
      <c r="A39" s="3" t="s">
        <v>37</v>
      </c>
      <c r="B39" s="20"/>
      <c r="C39" s="27">
        <v>0</v>
      </c>
      <c r="E39" s="4"/>
    </row>
    <row r="40" spans="1:5" ht="15.75" customHeight="1">
      <c r="A40" s="13" t="s">
        <v>38</v>
      </c>
      <c r="B40" s="20">
        <v>1</v>
      </c>
      <c r="C40" s="21"/>
      <c r="E40" s="25" t="s">
        <v>319</v>
      </c>
    </row>
    <row r="41" spans="1:5" ht="15.75" customHeight="1">
      <c r="A41" s="3" t="s">
        <v>320</v>
      </c>
      <c r="B41" s="20"/>
      <c r="C41" s="21">
        <v>0</v>
      </c>
      <c r="E41" s="4"/>
    </row>
    <row r="42" spans="1:5" ht="15.75" customHeight="1">
      <c r="A42" s="3" t="s">
        <v>321</v>
      </c>
      <c r="B42" s="20"/>
      <c r="C42" s="21">
        <v>0</v>
      </c>
      <c r="E42" s="4"/>
    </row>
    <row r="43" spans="1:5" ht="15.75" customHeight="1">
      <c r="A43" s="3" t="s">
        <v>322</v>
      </c>
      <c r="B43" s="21">
        <v>1</v>
      </c>
      <c r="C43" s="20"/>
      <c r="E43" s="19" t="s">
        <v>323</v>
      </c>
    </row>
    <row r="44" spans="1:5" ht="15.75" customHeight="1">
      <c r="A44" s="3" t="s">
        <v>324</v>
      </c>
      <c r="B44" s="21"/>
      <c r="C44" s="20">
        <v>0</v>
      </c>
      <c r="E44" s="4"/>
    </row>
    <row r="45" spans="1:5" ht="15.75" customHeight="1">
      <c r="A45" s="3" t="s">
        <v>325</v>
      </c>
      <c r="B45" s="21">
        <v>1</v>
      </c>
      <c r="C45" s="20"/>
      <c r="D45" s="13"/>
      <c r="E45" s="19" t="s">
        <v>326</v>
      </c>
    </row>
    <row r="46" spans="1:5" ht="15.75" customHeight="1">
      <c r="A46" s="3" t="s">
        <v>327</v>
      </c>
      <c r="B46" s="21">
        <v>1</v>
      </c>
      <c r="C46" s="20"/>
      <c r="E46" s="19" t="s">
        <v>328</v>
      </c>
    </row>
    <row r="47" spans="1:5" ht="15.75" customHeight="1">
      <c r="A47" s="3" t="s">
        <v>329</v>
      </c>
      <c r="B47" s="21">
        <v>1</v>
      </c>
      <c r="C47" s="20"/>
      <c r="E47" s="19" t="s">
        <v>323</v>
      </c>
    </row>
    <row r="48" spans="1:5" ht="15.75" customHeight="1">
      <c r="A48" s="3" t="s">
        <v>330</v>
      </c>
      <c r="B48" s="21"/>
      <c r="C48" s="20">
        <v>0</v>
      </c>
      <c r="E48" s="7"/>
    </row>
    <row r="49" spans="1:5" ht="15.75" customHeight="1">
      <c r="A49" s="1" t="s">
        <v>47</v>
      </c>
    </row>
    <row r="50" spans="1:5" ht="15.75" customHeight="1">
      <c r="A50" s="38" t="s">
        <v>331</v>
      </c>
    </row>
    <row r="51" spans="1:5" ht="15.75" customHeight="1">
      <c r="A51" s="11">
        <v>2022</v>
      </c>
      <c r="B51" s="13">
        <v>1</v>
      </c>
      <c r="E51" s="26" t="s">
        <v>332</v>
      </c>
    </row>
    <row r="52" spans="1:5" ht="15.75" customHeight="1">
      <c r="A52" s="14">
        <v>2023</v>
      </c>
      <c r="B52" s="13">
        <v>1</v>
      </c>
      <c r="E52" s="26" t="s">
        <v>332</v>
      </c>
    </row>
    <row r="53" spans="1:5" ht="15.75" customHeight="1">
      <c r="A53" s="11">
        <v>2024</v>
      </c>
      <c r="B53" s="13">
        <v>1</v>
      </c>
      <c r="E53" s="26" t="s">
        <v>332</v>
      </c>
    </row>
    <row r="54" spans="1:5" ht="15.75" customHeight="1">
      <c r="A54" s="37" t="s">
        <v>333</v>
      </c>
    </row>
    <row r="55" spans="1:5" ht="15.75" customHeight="1">
      <c r="A55" s="11">
        <v>2021</v>
      </c>
      <c r="B55" s="13">
        <v>1</v>
      </c>
      <c r="E55" s="26" t="s">
        <v>334</v>
      </c>
    </row>
    <row r="56" spans="1:5" ht="15.75" customHeight="1">
      <c r="A56" s="14">
        <v>2022</v>
      </c>
      <c r="B56" s="13">
        <v>1</v>
      </c>
      <c r="E56" s="26" t="s">
        <v>334</v>
      </c>
    </row>
    <row r="57" spans="1:5" ht="15.75" customHeight="1">
      <c r="A57" s="11">
        <v>2023</v>
      </c>
      <c r="C57" s="13">
        <v>0</v>
      </c>
    </row>
    <row r="58" spans="1:5" ht="15.75" customHeight="1">
      <c r="A58" s="3" t="s">
        <v>335</v>
      </c>
      <c r="B58" s="20"/>
      <c r="C58" s="21">
        <v>0</v>
      </c>
      <c r="E58" s="4"/>
    </row>
    <row r="59" spans="1:5" ht="15.75" customHeight="1">
      <c r="A59" s="3" t="s">
        <v>336</v>
      </c>
      <c r="B59" s="20"/>
      <c r="C59" s="20">
        <v>0</v>
      </c>
      <c r="E59" s="4"/>
    </row>
    <row r="60" spans="1:5" ht="15.75" customHeight="1">
      <c r="A60" s="3" t="s">
        <v>52</v>
      </c>
      <c r="B60" s="20"/>
      <c r="C60" s="21">
        <v>0</v>
      </c>
      <c r="E60" s="4"/>
    </row>
    <row r="61" spans="1:5" ht="15.75" customHeight="1">
      <c r="A61" s="3" t="s">
        <v>337</v>
      </c>
      <c r="B61" s="20"/>
      <c r="C61" s="27"/>
      <c r="D61" s="24">
        <v>0.5</v>
      </c>
      <c r="E61" s="25" t="s">
        <v>338</v>
      </c>
    </row>
    <row r="62" spans="1:5" ht="15.75" customHeight="1">
      <c r="A62" s="3" t="s">
        <v>339</v>
      </c>
      <c r="B62" s="27">
        <v>1</v>
      </c>
      <c r="C62" s="20"/>
      <c r="E62" s="19" t="s">
        <v>338</v>
      </c>
    </row>
    <row r="63" spans="1:5" ht="15.75" customHeight="1">
      <c r="A63" s="3" t="s">
        <v>340</v>
      </c>
      <c r="B63" s="27">
        <v>1</v>
      </c>
      <c r="C63" s="20"/>
      <c r="E63" s="19" t="s">
        <v>338</v>
      </c>
    </row>
    <row r="64" spans="1:5" ht="15.75" customHeight="1">
      <c r="A64" s="3" t="s">
        <v>341</v>
      </c>
      <c r="B64" s="20"/>
      <c r="C64" s="27">
        <v>0</v>
      </c>
      <c r="E64" s="4"/>
    </row>
    <row r="65" spans="1:5" ht="15.75" customHeight="1">
      <c r="A65" s="37" t="s">
        <v>342</v>
      </c>
      <c r="B65" s="20"/>
      <c r="C65" s="20">
        <v>0</v>
      </c>
      <c r="D65" s="20"/>
      <c r="E65" s="4"/>
    </row>
    <row r="66" spans="1:5" ht="15.75" customHeight="1">
      <c r="A66" s="39" t="s">
        <v>343</v>
      </c>
      <c r="C66" s="24">
        <v>0</v>
      </c>
    </row>
    <row r="67" spans="1:5" ht="15.75" customHeight="1">
      <c r="B67" s="13"/>
      <c r="C67" s="13"/>
      <c r="D67" s="13"/>
    </row>
    <row r="68" spans="1:5" ht="15.75" customHeight="1">
      <c r="A68" s="16" t="s">
        <v>344</v>
      </c>
      <c r="B68" s="24">
        <f>SUM(B2:B67)</f>
        <v>28</v>
      </c>
      <c r="C68" s="24">
        <v>0</v>
      </c>
      <c r="D68" s="24">
        <f>SUM(D2:D67)</f>
        <v>0.5</v>
      </c>
    </row>
    <row r="69" spans="1:5" ht="15.75" customHeight="1"/>
    <row r="70" spans="1:5" ht="15.75" customHeight="1">
      <c r="A70" s="11"/>
    </row>
    <row r="71" spans="1:5" ht="15.75" customHeight="1">
      <c r="A71" s="11"/>
    </row>
    <row r="72" spans="1:5" ht="15.75" customHeight="1">
      <c r="A72" s="11"/>
    </row>
    <row r="73" spans="1:5" ht="15.75" customHeight="1"/>
    <row r="74" spans="1:5" ht="15.75" customHeight="1"/>
    <row r="75" spans="1:5" ht="15.75" customHeight="1"/>
    <row r="76" spans="1:5" ht="15.75" customHeight="1"/>
    <row r="77" spans="1:5" ht="15.75" customHeight="1"/>
    <row r="78" spans="1:5" ht="15.75" customHeight="1"/>
    <row r="79" spans="1:5" ht="15.75" customHeight="1"/>
    <row r="80" spans="1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6" r:id="rId7"/>
    <hyperlink ref="E18" r:id="rId8"/>
    <hyperlink ref="E19" r:id="rId9"/>
    <hyperlink ref="E22" r:id="rId10"/>
    <hyperlink ref="E23" r:id="rId11"/>
    <hyperlink ref="E24" r:id="rId12"/>
    <hyperlink ref="E26" r:id="rId13"/>
    <hyperlink ref="E27" r:id="rId14"/>
    <hyperlink ref="E37" r:id="rId15"/>
    <hyperlink ref="E38" r:id="rId16"/>
    <hyperlink ref="E40" r:id="rId17"/>
    <hyperlink ref="E43" r:id="rId18"/>
    <hyperlink ref="E45" r:id="rId19"/>
    <hyperlink ref="E46" r:id="rId20"/>
    <hyperlink ref="E47" r:id="rId21"/>
    <hyperlink ref="E51" r:id="rId22"/>
    <hyperlink ref="E52" r:id="rId23"/>
    <hyperlink ref="E53" r:id="rId24"/>
    <hyperlink ref="E55" r:id="rId25"/>
    <hyperlink ref="E56" r:id="rId26"/>
    <hyperlink ref="E61" r:id="rId27"/>
    <hyperlink ref="E62" r:id="rId28"/>
    <hyperlink ref="E63" r:id="rId29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3"/>
  <sheetViews>
    <sheetView topLeftCell="A41" workbookViewId="0">
      <selection activeCell="A71" sqref="A71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3" t="s">
        <v>345</v>
      </c>
      <c r="B2" s="4"/>
      <c r="C2" s="18">
        <v>0</v>
      </c>
      <c r="E2" s="4"/>
    </row>
    <row r="3" spans="1:5" ht="45">
      <c r="A3" s="3" t="s">
        <v>346</v>
      </c>
      <c r="B3" s="4"/>
      <c r="C3" s="17"/>
      <c r="E3" s="4"/>
    </row>
    <row r="4" spans="1:5" ht="16.5">
      <c r="A4" s="6">
        <v>2021</v>
      </c>
      <c r="B4" s="4">
        <v>1</v>
      </c>
      <c r="C4" s="17"/>
      <c r="E4" s="25" t="s">
        <v>347</v>
      </c>
    </row>
    <row r="5" spans="1:5" ht="16.5">
      <c r="A5" s="6">
        <v>2022</v>
      </c>
      <c r="B5" s="4">
        <v>1</v>
      </c>
      <c r="C5" s="17"/>
      <c r="E5" s="25" t="s">
        <v>347</v>
      </c>
    </row>
    <row r="6" spans="1:5" ht="16.5">
      <c r="A6" s="6">
        <v>2023</v>
      </c>
      <c r="B6" s="4">
        <v>1</v>
      </c>
      <c r="C6" s="17"/>
      <c r="E6" s="25" t="s">
        <v>347</v>
      </c>
    </row>
    <row r="7" spans="1:5" ht="16.5">
      <c r="A7" s="3" t="s">
        <v>348</v>
      </c>
      <c r="B7" s="18">
        <v>1</v>
      </c>
      <c r="C7" s="4"/>
      <c r="E7" s="19" t="s">
        <v>349</v>
      </c>
    </row>
    <row r="8" spans="1:5" ht="30">
      <c r="A8" s="8" t="s">
        <v>350</v>
      </c>
      <c r="B8" s="20"/>
      <c r="C8" s="20"/>
      <c r="E8" s="4"/>
    </row>
    <row r="9" spans="1:5" ht="16.5">
      <c r="A9" s="3" t="s">
        <v>9</v>
      </c>
      <c r="B9" s="21">
        <v>1</v>
      </c>
      <c r="C9" s="20"/>
      <c r="E9" s="22" t="s">
        <v>351</v>
      </c>
    </row>
    <row r="10" spans="1:5" ht="16.5">
      <c r="A10" s="3" t="s">
        <v>10</v>
      </c>
      <c r="B10" s="21">
        <v>1</v>
      </c>
      <c r="C10" s="20"/>
      <c r="E10" s="19" t="s">
        <v>351</v>
      </c>
    </row>
    <row r="11" spans="1:5" ht="16.5">
      <c r="A11" s="3" t="s">
        <v>11</v>
      </c>
      <c r="B11" s="21">
        <v>1</v>
      </c>
      <c r="C11" s="20"/>
      <c r="E11" s="19" t="s">
        <v>351</v>
      </c>
    </row>
    <row r="12" spans="1:5" ht="16.5">
      <c r="A12" s="3" t="s">
        <v>12</v>
      </c>
      <c r="B12" s="21">
        <v>1</v>
      </c>
      <c r="C12" s="20"/>
      <c r="E12" s="19" t="s">
        <v>351</v>
      </c>
    </row>
    <row r="13" spans="1:5" ht="16.5">
      <c r="A13" s="3" t="s">
        <v>13</v>
      </c>
      <c r="B13" s="21">
        <v>1</v>
      </c>
      <c r="C13" s="20"/>
      <c r="E13" s="19" t="s">
        <v>351</v>
      </c>
    </row>
    <row r="14" spans="1:5" ht="30">
      <c r="A14" s="8" t="s">
        <v>352</v>
      </c>
      <c r="B14" s="20"/>
      <c r="C14" s="20"/>
      <c r="E14" s="4"/>
    </row>
    <row r="15" spans="1:5" ht="16.5">
      <c r="A15" s="10" t="s">
        <v>15</v>
      </c>
      <c r="B15" s="20"/>
      <c r="C15" s="21">
        <v>0</v>
      </c>
      <c r="E15" s="4"/>
    </row>
    <row r="16" spans="1:5" ht="16.5">
      <c r="A16" s="3" t="s">
        <v>16</v>
      </c>
      <c r="B16" s="21">
        <v>1</v>
      </c>
      <c r="C16" s="20"/>
      <c r="E16" s="19" t="s">
        <v>349</v>
      </c>
    </row>
    <row r="17" spans="1:5" ht="30">
      <c r="A17" s="8" t="s">
        <v>353</v>
      </c>
      <c r="B17" s="20"/>
      <c r="C17" s="20"/>
      <c r="E17" s="4"/>
    </row>
    <row r="18" spans="1:5" ht="16.5">
      <c r="A18" s="3" t="s">
        <v>18</v>
      </c>
      <c r="B18" s="21">
        <v>1</v>
      </c>
      <c r="C18" s="20"/>
      <c r="E18" s="19" t="s">
        <v>347</v>
      </c>
    </row>
    <row r="19" spans="1:5" ht="16.5">
      <c r="A19" s="3" t="s">
        <v>19</v>
      </c>
      <c r="B19" s="21">
        <v>1</v>
      </c>
      <c r="C19" s="20"/>
      <c r="E19" s="19" t="s">
        <v>347</v>
      </c>
    </row>
    <row r="20" spans="1:5" ht="16.5">
      <c r="A20" s="3" t="s">
        <v>20</v>
      </c>
      <c r="B20" s="21">
        <v>1</v>
      </c>
      <c r="C20" s="20"/>
      <c r="E20" s="19" t="s">
        <v>347</v>
      </c>
    </row>
    <row r="21" spans="1:5" ht="30">
      <c r="A21" s="8" t="s">
        <v>354</v>
      </c>
      <c r="B21" s="20"/>
      <c r="C21" s="20"/>
      <c r="E21" s="4"/>
    </row>
    <row r="22" spans="1:5" ht="16.5">
      <c r="A22" s="3" t="s">
        <v>22</v>
      </c>
      <c r="B22" s="21">
        <v>1</v>
      </c>
      <c r="C22" s="20"/>
      <c r="E22" s="19" t="s">
        <v>355</v>
      </c>
    </row>
    <row r="23" spans="1:5" ht="15.75" customHeight="1">
      <c r="A23" s="3" t="s">
        <v>23</v>
      </c>
      <c r="B23" s="21">
        <v>1</v>
      </c>
      <c r="C23" s="20"/>
      <c r="E23" s="19" t="s">
        <v>355</v>
      </c>
    </row>
    <row r="24" spans="1:5" ht="15.75" customHeight="1">
      <c r="A24" s="3" t="s">
        <v>24</v>
      </c>
      <c r="B24" s="21">
        <v>1</v>
      </c>
      <c r="C24" s="20"/>
      <c r="E24" s="19" t="s">
        <v>355</v>
      </c>
    </row>
    <row r="25" spans="1:5" ht="15.75" customHeight="1">
      <c r="A25" s="8" t="s">
        <v>356</v>
      </c>
      <c r="B25" s="20"/>
      <c r="C25" s="20"/>
      <c r="E25" s="4"/>
    </row>
    <row r="26" spans="1:5" ht="15.75" customHeight="1">
      <c r="A26" s="3" t="s">
        <v>26</v>
      </c>
      <c r="B26" s="21">
        <v>1</v>
      </c>
      <c r="C26" s="20"/>
      <c r="E26" s="19" t="s">
        <v>349</v>
      </c>
    </row>
    <row r="27" spans="1:5" ht="15.75" customHeight="1">
      <c r="A27" s="10" t="s">
        <v>27</v>
      </c>
      <c r="B27" s="21">
        <v>1</v>
      </c>
      <c r="C27" s="20"/>
      <c r="E27" s="19" t="s">
        <v>349</v>
      </c>
    </row>
    <row r="28" spans="1:5" ht="15.75" customHeight="1">
      <c r="A28" s="3" t="s">
        <v>357</v>
      </c>
      <c r="B28" s="20"/>
      <c r="C28" s="21">
        <v>0</v>
      </c>
      <c r="E28" s="4"/>
    </row>
    <row r="29" spans="1:5" ht="15.75" customHeight="1">
      <c r="A29" s="3" t="s">
        <v>358</v>
      </c>
      <c r="B29" s="21">
        <v>1</v>
      </c>
      <c r="C29" s="20"/>
      <c r="E29" s="7" t="s">
        <v>347</v>
      </c>
    </row>
    <row r="30" spans="1:5" ht="15.75" customHeight="1">
      <c r="A30" s="37" t="s">
        <v>359</v>
      </c>
    </row>
    <row r="31" spans="1:5" ht="15.75" customHeight="1">
      <c r="A31" s="11">
        <v>2022</v>
      </c>
      <c r="B31" s="24">
        <v>1</v>
      </c>
      <c r="C31" s="13"/>
      <c r="E31" s="29" t="s">
        <v>347</v>
      </c>
    </row>
    <row r="32" spans="1:5" ht="15.75" customHeight="1">
      <c r="A32" s="11">
        <v>2023</v>
      </c>
      <c r="B32" s="24">
        <v>1</v>
      </c>
      <c r="C32" s="13"/>
      <c r="E32" s="29" t="s">
        <v>347</v>
      </c>
    </row>
    <row r="33" spans="1:5" ht="15.75" customHeight="1">
      <c r="A33" s="3" t="s">
        <v>360</v>
      </c>
      <c r="B33" s="21">
        <v>1</v>
      </c>
      <c r="C33" s="20"/>
      <c r="E33" s="19" t="s">
        <v>361</v>
      </c>
    </row>
    <row r="34" spans="1:5" ht="15.75" customHeight="1">
      <c r="A34" s="12" t="s">
        <v>362</v>
      </c>
    </row>
    <row r="35" spans="1:5" ht="15.75" customHeight="1">
      <c r="A35" s="3" t="s">
        <v>33</v>
      </c>
      <c r="B35" s="21">
        <v>1</v>
      </c>
      <c r="C35" s="20"/>
      <c r="E35" s="19" t="s">
        <v>349</v>
      </c>
    </row>
    <row r="36" spans="1:5" ht="15.75" customHeight="1">
      <c r="A36" s="3" t="s">
        <v>34</v>
      </c>
      <c r="B36" s="21">
        <v>1</v>
      </c>
      <c r="C36" s="20"/>
      <c r="E36" s="19" t="s">
        <v>349</v>
      </c>
    </row>
    <row r="37" spans="1:5" ht="15.75" customHeight="1">
      <c r="A37" s="3" t="s">
        <v>35</v>
      </c>
      <c r="B37" s="20">
        <v>1</v>
      </c>
      <c r="C37" s="21"/>
      <c r="E37" s="25" t="s">
        <v>355</v>
      </c>
    </row>
    <row r="38" spans="1:5" ht="15.75" customHeight="1">
      <c r="A38" s="3" t="s">
        <v>36</v>
      </c>
      <c r="B38" s="20">
        <v>1</v>
      </c>
      <c r="C38" s="21"/>
      <c r="E38" s="25" t="s">
        <v>355</v>
      </c>
    </row>
    <row r="39" spans="1:5" ht="15.75" customHeight="1">
      <c r="A39" s="3" t="s">
        <v>37</v>
      </c>
      <c r="B39" s="27">
        <v>1</v>
      </c>
      <c r="C39" s="20"/>
      <c r="E39" s="19" t="s">
        <v>349</v>
      </c>
    </row>
    <row r="40" spans="1:5" ht="15.75" customHeight="1">
      <c r="A40" s="13" t="s">
        <v>38</v>
      </c>
      <c r="B40" s="21">
        <v>1</v>
      </c>
      <c r="C40" s="20"/>
      <c r="E40" s="19" t="s">
        <v>363</v>
      </c>
    </row>
    <row r="41" spans="1:5" ht="15.75" customHeight="1">
      <c r="A41" s="3" t="s">
        <v>364</v>
      </c>
      <c r="B41" s="21"/>
      <c r="C41" s="20">
        <v>0</v>
      </c>
      <c r="E41" s="7"/>
    </row>
    <row r="42" spans="1:5" ht="15.75" customHeight="1">
      <c r="A42" s="3" t="s">
        <v>365</v>
      </c>
      <c r="B42" s="21"/>
      <c r="C42" s="20">
        <v>0</v>
      </c>
      <c r="E42" s="7"/>
    </row>
    <row r="43" spans="1:5" ht="15.75" customHeight="1">
      <c r="A43" s="3" t="s">
        <v>366</v>
      </c>
      <c r="B43" s="21">
        <v>1</v>
      </c>
      <c r="C43" s="20"/>
      <c r="E43" s="19" t="s">
        <v>367</v>
      </c>
    </row>
    <row r="44" spans="1:5" ht="15.75" customHeight="1">
      <c r="A44" s="3" t="s">
        <v>368</v>
      </c>
      <c r="B44" s="21">
        <v>1</v>
      </c>
      <c r="C44" s="20"/>
      <c r="E44" s="19" t="s">
        <v>367</v>
      </c>
    </row>
    <row r="45" spans="1:5" ht="15.75" customHeight="1">
      <c r="A45" s="3" t="s">
        <v>369</v>
      </c>
      <c r="B45" s="21">
        <v>1</v>
      </c>
      <c r="C45" s="20"/>
      <c r="D45" s="13"/>
      <c r="E45" s="19" t="s">
        <v>370</v>
      </c>
    </row>
    <row r="46" spans="1:5" ht="15.75" customHeight="1">
      <c r="A46" s="3" t="s">
        <v>371</v>
      </c>
      <c r="B46" s="21">
        <v>1</v>
      </c>
      <c r="C46" s="20"/>
      <c r="E46" s="19" t="s">
        <v>372</v>
      </c>
    </row>
    <row r="47" spans="1:5" ht="15.75" customHeight="1">
      <c r="A47" s="3" t="s">
        <v>373</v>
      </c>
      <c r="B47" s="21">
        <v>1</v>
      </c>
      <c r="C47" s="20"/>
      <c r="E47" s="19" t="s">
        <v>349</v>
      </c>
    </row>
    <row r="48" spans="1:5" ht="15.75" customHeight="1">
      <c r="A48" s="3" t="s">
        <v>374</v>
      </c>
      <c r="B48" s="21"/>
      <c r="C48" s="20">
        <v>0</v>
      </c>
      <c r="E48" s="7"/>
    </row>
    <row r="49" spans="1:5" ht="15.75" customHeight="1">
      <c r="A49" s="1" t="s">
        <v>47</v>
      </c>
    </row>
    <row r="50" spans="1:5" ht="15.75" customHeight="1">
      <c r="A50" s="38" t="s">
        <v>375</v>
      </c>
    </row>
    <row r="51" spans="1:5" ht="15.75" customHeight="1">
      <c r="A51" s="11">
        <v>2022</v>
      </c>
      <c r="B51" s="24">
        <v>1</v>
      </c>
      <c r="C51" s="13"/>
      <c r="E51" s="29" t="s">
        <v>376</v>
      </c>
    </row>
    <row r="52" spans="1:5" ht="15.75" customHeight="1">
      <c r="A52" s="14">
        <v>2023</v>
      </c>
      <c r="B52" s="13">
        <v>1</v>
      </c>
      <c r="E52" s="26" t="s">
        <v>376</v>
      </c>
    </row>
    <row r="53" spans="1:5" ht="15.75" customHeight="1">
      <c r="A53" s="11">
        <v>2024</v>
      </c>
      <c r="B53" s="13">
        <v>1</v>
      </c>
      <c r="E53" s="26" t="s">
        <v>376</v>
      </c>
    </row>
    <row r="54" spans="1:5" ht="15.75" customHeight="1">
      <c r="A54" s="37" t="s">
        <v>377</v>
      </c>
    </row>
    <row r="55" spans="1:5" ht="15.75" customHeight="1">
      <c r="A55" s="11">
        <v>2021</v>
      </c>
      <c r="B55" s="24">
        <v>1</v>
      </c>
      <c r="C55" s="13"/>
      <c r="E55" s="29" t="s">
        <v>378</v>
      </c>
    </row>
    <row r="56" spans="1:5" ht="15.75" customHeight="1">
      <c r="A56" s="14">
        <v>2022</v>
      </c>
      <c r="B56" s="13">
        <v>1</v>
      </c>
      <c r="E56" s="26" t="s">
        <v>378</v>
      </c>
    </row>
    <row r="57" spans="1:5" ht="15.75" customHeight="1">
      <c r="A57" s="11">
        <v>2023</v>
      </c>
      <c r="B57" s="13">
        <v>1</v>
      </c>
      <c r="E57" s="26" t="s">
        <v>378</v>
      </c>
    </row>
    <row r="58" spans="1:5" ht="15.75" customHeight="1">
      <c r="A58" s="3" t="s">
        <v>379</v>
      </c>
      <c r="B58" s="20"/>
      <c r="C58" s="21">
        <v>0</v>
      </c>
      <c r="E58" s="4"/>
    </row>
    <row r="59" spans="1:5" ht="15.75" customHeight="1">
      <c r="A59" s="3" t="s">
        <v>380</v>
      </c>
      <c r="B59" s="20">
        <v>1</v>
      </c>
      <c r="C59" s="20"/>
      <c r="E59" s="25" t="s">
        <v>381</v>
      </c>
    </row>
    <row r="60" spans="1:5" ht="15.75" customHeight="1">
      <c r="A60" s="3" t="s">
        <v>52</v>
      </c>
      <c r="B60" s="20">
        <v>1</v>
      </c>
      <c r="C60" s="21"/>
      <c r="E60" s="25" t="s">
        <v>381</v>
      </c>
    </row>
    <row r="61" spans="1:5" ht="15.75" customHeight="1">
      <c r="A61" s="3" t="s">
        <v>382</v>
      </c>
      <c r="B61" s="20"/>
      <c r="C61" s="27"/>
      <c r="D61" s="24">
        <v>0.5</v>
      </c>
      <c r="E61" s="25" t="s">
        <v>383</v>
      </c>
    </row>
    <row r="62" spans="1:5" ht="15.75" customHeight="1">
      <c r="A62" s="3" t="s">
        <v>384</v>
      </c>
      <c r="B62" s="27">
        <v>1</v>
      </c>
      <c r="C62" s="20"/>
      <c r="E62" s="19" t="s">
        <v>383</v>
      </c>
    </row>
    <row r="63" spans="1:5" ht="15.75" customHeight="1">
      <c r="A63" s="3" t="s">
        <v>385</v>
      </c>
      <c r="B63" s="27">
        <v>1</v>
      </c>
      <c r="C63" s="20"/>
      <c r="E63" s="19" t="s">
        <v>383</v>
      </c>
    </row>
    <row r="64" spans="1:5" ht="15.75" customHeight="1">
      <c r="A64" s="3" t="s">
        <v>386</v>
      </c>
      <c r="B64" s="20"/>
      <c r="C64" s="27">
        <v>0</v>
      </c>
      <c r="E64" s="4"/>
    </row>
    <row r="65" spans="1:5" ht="15.75" customHeight="1">
      <c r="A65" s="37" t="s">
        <v>387</v>
      </c>
      <c r="B65" s="20"/>
      <c r="C65" s="20">
        <v>0</v>
      </c>
      <c r="D65" s="20"/>
      <c r="E65" s="4"/>
    </row>
    <row r="66" spans="1:5" ht="15.75" customHeight="1">
      <c r="A66" s="39" t="s">
        <v>388</v>
      </c>
      <c r="B66" s="24">
        <v>1</v>
      </c>
    </row>
    <row r="67" spans="1:5" ht="15.75" customHeight="1">
      <c r="B67" s="13"/>
      <c r="C67" s="13"/>
      <c r="D67" s="13"/>
    </row>
    <row r="68" spans="1:5" ht="15.75" customHeight="1">
      <c r="A68" s="16" t="s">
        <v>467</v>
      </c>
      <c r="B68" s="24">
        <f>SUM(B2:B67)</f>
        <v>44</v>
      </c>
      <c r="C68" s="24">
        <v>0</v>
      </c>
      <c r="D68" s="24">
        <f>SUM(D2:D67)</f>
        <v>0.5</v>
      </c>
    </row>
    <row r="69" spans="1:5" ht="15.75" customHeight="1"/>
    <row r="70" spans="1:5" ht="15.75" customHeight="1">
      <c r="A70" s="11"/>
    </row>
    <row r="71" spans="1:5" ht="15.75" customHeight="1">
      <c r="A71" s="11"/>
    </row>
    <row r="72" spans="1:5" ht="15.75" customHeight="1">
      <c r="A72" s="11"/>
    </row>
    <row r="73" spans="1:5" ht="15.75" customHeight="1"/>
    <row r="74" spans="1:5" ht="15.75" customHeight="1"/>
    <row r="75" spans="1:5" ht="15.75" customHeight="1"/>
    <row r="76" spans="1:5" ht="15.75" customHeight="1"/>
    <row r="77" spans="1:5" ht="15.75" customHeight="1"/>
    <row r="78" spans="1:5" ht="15.75" customHeight="1"/>
    <row r="79" spans="1:5" ht="15.75" customHeight="1"/>
    <row r="80" spans="1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hyperlinks>
    <hyperlink ref="E4" r:id="rId1"/>
    <hyperlink ref="E5" r:id="rId2"/>
    <hyperlink ref="E6" r:id="rId3"/>
    <hyperlink ref="E7" r:id="rId4"/>
    <hyperlink ref="E9" r:id="rId5"/>
    <hyperlink ref="E10" r:id="rId6"/>
    <hyperlink ref="E11" r:id="rId7"/>
    <hyperlink ref="E12" r:id="rId8"/>
    <hyperlink ref="E13" r:id="rId9"/>
    <hyperlink ref="E16" r:id="rId10"/>
    <hyperlink ref="E18" r:id="rId11"/>
    <hyperlink ref="E19" r:id="rId12"/>
    <hyperlink ref="E20" r:id="rId13"/>
    <hyperlink ref="E22" r:id="rId14"/>
    <hyperlink ref="E23" r:id="rId15"/>
    <hyperlink ref="E24" r:id="rId16"/>
    <hyperlink ref="E26" r:id="rId17"/>
    <hyperlink ref="E27" r:id="rId18"/>
    <hyperlink ref="E31" r:id="rId19"/>
    <hyperlink ref="E32" r:id="rId20"/>
    <hyperlink ref="E33" r:id="rId21"/>
    <hyperlink ref="E35" r:id="rId22"/>
    <hyperlink ref="E36" r:id="rId23"/>
    <hyperlink ref="E37" r:id="rId24"/>
    <hyperlink ref="E38" r:id="rId25"/>
    <hyperlink ref="E39" r:id="rId26"/>
    <hyperlink ref="E40" r:id="rId27"/>
    <hyperlink ref="E43" r:id="rId28"/>
    <hyperlink ref="E44" r:id="rId29"/>
    <hyperlink ref="E45" r:id="rId30"/>
    <hyperlink ref="E46" r:id="rId31"/>
    <hyperlink ref="E47" r:id="rId32"/>
    <hyperlink ref="E51" r:id="rId33"/>
    <hyperlink ref="E52" r:id="rId34"/>
    <hyperlink ref="E53" r:id="rId35"/>
    <hyperlink ref="E55" r:id="rId36"/>
    <hyperlink ref="E56" r:id="rId37"/>
    <hyperlink ref="E57" r:id="rId38"/>
    <hyperlink ref="E59" r:id="rId39"/>
    <hyperlink ref="E60" r:id="rId40"/>
    <hyperlink ref="E61" r:id="rId41"/>
    <hyperlink ref="E62" r:id="rId42"/>
    <hyperlink ref="E63" r:id="rId43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3"/>
  <sheetViews>
    <sheetView topLeftCell="A43" workbookViewId="0">
      <selection activeCell="D33" sqref="D3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3" t="s">
        <v>389</v>
      </c>
      <c r="B2" s="4"/>
      <c r="C2" s="18">
        <v>0</v>
      </c>
      <c r="E2" s="4"/>
    </row>
    <row r="3" spans="1:5" ht="45">
      <c r="A3" s="3" t="s">
        <v>390</v>
      </c>
      <c r="B3" s="4"/>
      <c r="C3" s="17"/>
      <c r="E3" s="4"/>
    </row>
    <row r="4" spans="1:5" ht="16.5">
      <c r="A4" s="6">
        <v>2021</v>
      </c>
      <c r="B4" s="4"/>
      <c r="C4" s="17">
        <v>0</v>
      </c>
      <c r="E4" s="4"/>
    </row>
    <row r="5" spans="1:5" ht="16.5">
      <c r="A5" s="6">
        <v>2022</v>
      </c>
      <c r="B5" s="4"/>
      <c r="C5" s="17">
        <v>0</v>
      </c>
      <c r="E5" s="4"/>
    </row>
    <row r="6" spans="1:5" ht="16.5">
      <c r="A6" s="6">
        <v>2023</v>
      </c>
      <c r="B6" s="4"/>
      <c r="C6" s="17">
        <v>0</v>
      </c>
      <c r="E6" s="4"/>
    </row>
    <row r="7" spans="1:5" ht="16.5">
      <c r="A7" s="3" t="s">
        <v>391</v>
      </c>
      <c r="B7" s="18">
        <v>1</v>
      </c>
      <c r="C7" s="4"/>
      <c r="E7" s="19" t="s">
        <v>392</v>
      </c>
    </row>
    <row r="8" spans="1:5" ht="30">
      <c r="A8" s="8" t="s">
        <v>393</v>
      </c>
      <c r="B8" s="20"/>
      <c r="C8" s="20"/>
      <c r="E8" s="4"/>
    </row>
    <row r="9" spans="1:5" ht="16.5">
      <c r="A9" s="3" t="s">
        <v>9</v>
      </c>
      <c r="B9" s="21">
        <v>1</v>
      </c>
      <c r="C9" s="20"/>
      <c r="E9" s="22" t="s">
        <v>394</v>
      </c>
    </row>
    <row r="10" spans="1:5" ht="16.5">
      <c r="A10" s="3" t="s">
        <v>10</v>
      </c>
      <c r="B10" s="21">
        <v>1</v>
      </c>
      <c r="C10" s="20"/>
      <c r="E10" s="19" t="s">
        <v>394</v>
      </c>
    </row>
    <row r="11" spans="1:5" ht="16.5">
      <c r="A11" s="3" t="s">
        <v>11</v>
      </c>
      <c r="B11" s="21">
        <v>1</v>
      </c>
      <c r="C11" s="20"/>
      <c r="E11" s="19" t="s">
        <v>394</v>
      </c>
    </row>
    <row r="12" spans="1:5" ht="16.5">
      <c r="A12" s="3" t="s">
        <v>12</v>
      </c>
      <c r="B12" s="21">
        <v>1</v>
      </c>
      <c r="C12" s="20"/>
      <c r="E12" s="19" t="s">
        <v>394</v>
      </c>
    </row>
    <row r="13" spans="1:5" ht="16.5">
      <c r="A13" s="3" t="s">
        <v>13</v>
      </c>
      <c r="B13" s="21">
        <v>1</v>
      </c>
      <c r="C13" s="20"/>
      <c r="E13" s="19" t="s">
        <v>394</v>
      </c>
    </row>
    <row r="14" spans="1:5" ht="30">
      <c r="A14" s="8" t="s">
        <v>395</v>
      </c>
      <c r="B14" s="20"/>
      <c r="C14" s="20"/>
      <c r="E14" s="4"/>
    </row>
    <row r="15" spans="1:5" ht="16.5">
      <c r="A15" s="10" t="s">
        <v>15</v>
      </c>
      <c r="B15" s="20"/>
      <c r="C15" s="21">
        <v>0</v>
      </c>
      <c r="E15" s="4"/>
    </row>
    <row r="16" spans="1:5" ht="16.5">
      <c r="A16" s="3" t="s">
        <v>16</v>
      </c>
      <c r="B16" s="21">
        <v>1</v>
      </c>
      <c r="C16" s="20"/>
      <c r="E16" s="19" t="s">
        <v>392</v>
      </c>
    </row>
    <row r="17" spans="1:5" ht="30">
      <c r="A17" s="8" t="s">
        <v>396</v>
      </c>
      <c r="B17" s="20"/>
      <c r="C17" s="20"/>
      <c r="E17" s="4"/>
    </row>
    <row r="18" spans="1:5" ht="16.5">
      <c r="A18" s="3" t="s">
        <v>18</v>
      </c>
      <c r="B18" s="21">
        <v>1</v>
      </c>
      <c r="C18" s="21"/>
      <c r="E18" s="25" t="s">
        <v>394</v>
      </c>
    </row>
    <row r="19" spans="1:5" ht="16.5">
      <c r="A19" s="3" t="s">
        <v>19</v>
      </c>
      <c r="B19" s="21">
        <v>1</v>
      </c>
      <c r="C19" s="21"/>
      <c r="E19" s="25" t="s">
        <v>394</v>
      </c>
    </row>
    <row r="20" spans="1:5" ht="16.5">
      <c r="A20" s="3" t="s">
        <v>20</v>
      </c>
      <c r="B20" s="21">
        <v>1</v>
      </c>
      <c r="C20" s="21"/>
      <c r="E20" s="25" t="s">
        <v>394</v>
      </c>
    </row>
    <row r="21" spans="1:5" ht="30">
      <c r="A21" s="8" t="s">
        <v>397</v>
      </c>
      <c r="B21" s="20"/>
      <c r="C21" s="20"/>
      <c r="E21" s="4"/>
    </row>
    <row r="22" spans="1:5" ht="16.5">
      <c r="A22" s="3" t="s">
        <v>22</v>
      </c>
      <c r="B22" s="21"/>
      <c r="C22" s="21">
        <v>0</v>
      </c>
      <c r="E22" s="4"/>
    </row>
    <row r="23" spans="1:5" ht="15.75" customHeight="1">
      <c r="A23" s="3" t="s">
        <v>23</v>
      </c>
      <c r="B23" s="21"/>
      <c r="C23" s="21">
        <v>0</v>
      </c>
      <c r="E23" s="4"/>
    </row>
    <row r="24" spans="1:5" ht="15.75" customHeight="1">
      <c r="A24" s="3" t="s">
        <v>24</v>
      </c>
      <c r="B24" s="21"/>
      <c r="C24" s="21">
        <v>0</v>
      </c>
      <c r="E24" s="4"/>
    </row>
    <row r="25" spans="1:5" ht="15.75" customHeight="1">
      <c r="A25" s="8" t="s">
        <v>398</v>
      </c>
      <c r="B25" s="20"/>
      <c r="C25" s="20"/>
      <c r="E25" s="4"/>
    </row>
    <row r="26" spans="1:5" ht="15.75" customHeight="1">
      <c r="A26" s="3" t="s">
        <v>26</v>
      </c>
      <c r="B26" s="21">
        <v>1</v>
      </c>
      <c r="C26" s="20"/>
      <c r="E26" s="19" t="s">
        <v>392</v>
      </c>
    </row>
    <row r="27" spans="1:5" ht="15.75" customHeight="1">
      <c r="A27" s="10" t="s">
        <v>27</v>
      </c>
      <c r="B27" s="21">
        <v>1</v>
      </c>
      <c r="C27" s="20"/>
      <c r="E27" s="19" t="s">
        <v>392</v>
      </c>
    </row>
    <row r="28" spans="1:5" ht="15.75" customHeight="1">
      <c r="A28" s="3" t="s">
        <v>399</v>
      </c>
      <c r="B28" s="20"/>
      <c r="C28" s="21">
        <v>0</v>
      </c>
      <c r="E28" s="4"/>
    </row>
    <row r="29" spans="1:5" ht="15.75" customHeight="1">
      <c r="A29" s="3" t="s">
        <v>400</v>
      </c>
      <c r="B29" s="21"/>
      <c r="C29" s="21">
        <v>0</v>
      </c>
      <c r="E29" s="4"/>
    </row>
    <row r="30" spans="1:5" ht="15.75" customHeight="1">
      <c r="A30" s="37" t="s">
        <v>401</v>
      </c>
    </row>
    <row r="31" spans="1:5" ht="15.75" customHeight="1">
      <c r="A31" s="11">
        <v>2022</v>
      </c>
      <c r="C31" s="13">
        <v>0</v>
      </c>
    </row>
    <row r="32" spans="1:5" ht="15.75" customHeight="1">
      <c r="A32" s="11">
        <v>2023</v>
      </c>
      <c r="C32" s="13">
        <v>0</v>
      </c>
    </row>
    <row r="33" spans="1:5" ht="15.75" customHeight="1">
      <c r="A33" s="3" t="s">
        <v>402</v>
      </c>
      <c r="B33" s="20"/>
      <c r="C33" s="20">
        <v>0</v>
      </c>
      <c r="E33" s="4"/>
    </row>
    <row r="34" spans="1:5" ht="15.75" customHeight="1">
      <c r="A34" s="12" t="s">
        <v>403</v>
      </c>
      <c r="B34" s="20"/>
      <c r="C34" s="20"/>
      <c r="E34" s="4"/>
    </row>
    <row r="35" spans="1:5" ht="15.75" customHeight="1">
      <c r="A35" s="3" t="s">
        <v>33</v>
      </c>
      <c r="B35" s="20"/>
      <c r="C35" s="20">
        <v>0</v>
      </c>
      <c r="E35" s="4"/>
    </row>
    <row r="36" spans="1:5" ht="15.75" customHeight="1">
      <c r="A36" s="3" t="s">
        <v>34</v>
      </c>
      <c r="B36" s="20"/>
      <c r="C36" s="20">
        <v>0</v>
      </c>
      <c r="E36" s="4"/>
    </row>
    <row r="37" spans="1:5" ht="15.75" customHeight="1">
      <c r="A37" s="3" t="s">
        <v>35</v>
      </c>
      <c r="B37" s="20"/>
      <c r="C37" s="20">
        <v>0</v>
      </c>
      <c r="E37" s="4"/>
    </row>
    <row r="38" spans="1:5" ht="15.75" customHeight="1">
      <c r="A38" s="3" t="s">
        <v>36</v>
      </c>
      <c r="B38" s="20"/>
      <c r="C38" s="20">
        <v>0</v>
      </c>
      <c r="E38" s="4"/>
    </row>
    <row r="39" spans="1:5" ht="15.75" customHeight="1">
      <c r="A39" s="3" t="s">
        <v>37</v>
      </c>
      <c r="B39" s="27"/>
      <c r="C39" s="20">
        <v>0</v>
      </c>
      <c r="D39" s="13"/>
      <c r="E39" s="7"/>
    </row>
    <row r="40" spans="1:5" ht="15.75" customHeight="1">
      <c r="A40" s="13" t="s">
        <v>38</v>
      </c>
      <c r="B40" s="20">
        <v>1</v>
      </c>
      <c r="C40" s="20"/>
      <c r="E40" s="25" t="s">
        <v>404</v>
      </c>
    </row>
    <row r="41" spans="1:5" ht="15.75" customHeight="1">
      <c r="A41" s="3" t="s">
        <v>405</v>
      </c>
      <c r="B41" s="20"/>
      <c r="C41" s="20">
        <v>0</v>
      </c>
      <c r="E41" s="7"/>
    </row>
    <row r="42" spans="1:5" ht="15.75" customHeight="1">
      <c r="A42" s="3" t="s">
        <v>406</v>
      </c>
      <c r="B42" s="20"/>
      <c r="C42" s="20">
        <v>0</v>
      </c>
      <c r="E42" s="4"/>
    </row>
    <row r="43" spans="1:5" ht="15.75" customHeight="1">
      <c r="A43" s="3" t="s">
        <v>407</v>
      </c>
      <c r="B43" s="20">
        <v>1</v>
      </c>
      <c r="C43" s="20"/>
      <c r="E43" s="19" t="s">
        <v>408</v>
      </c>
    </row>
    <row r="44" spans="1:5" ht="15.75" customHeight="1">
      <c r="A44" s="3" t="s">
        <v>409</v>
      </c>
      <c r="B44" s="20"/>
      <c r="C44" s="20"/>
      <c r="D44" s="24">
        <v>0.5</v>
      </c>
      <c r="E44" s="25" t="s">
        <v>410</v>
      </c>
    </row>
    <row r="45" spans="1:5" ht="15.75" customHeight="1">
      <c r="A45" s="3" t="s">
        <v>411</v>
      </c>
      <c r="B45" s="20"/>
      <c r="C45" s="20">
        <v>0</v>
      </c>
      <c r="E45" s="4"/>
    </row>
    <row r="46" spans="1:5" ht="15.75" customHeight="1">
      <c r="A46" s="3" t="s">
        <v>412</v>
      </c>
      <c r="B46" s="20">
        <v>1</v>
      </c>
      <c r="C46" s="20"/>
      <c r="E46" s="19" t="s">
        <v>410</v>
      </c>
    </row>
    <row r="47" spans="1:5" ht="15.75" customHeight="1">
      <c r="A47" s="3" t="s">
        <v>413</v>
      </c>
      <c r="B47" s="20"/>
      <c r="C47" s="20"/>
      <c r="D47" s="13">
        <v>0.5</v>
      </c>
      <c r="E47" s="19" t="s">
        <v>408</v>
      </c>
    </row>
    <row r="48" spans="1:5" ht="15.75" customHeight="1">
      <c r="A48" s="3" t="s">
        <v>414</v>
      </c>
      <c r="B48" s="20"/>
      <c r="C48" s="20">
        <v>0</v>
      </c>
      <c r="E48" s="7"/>
    </row>
    <row r="49" spans="1:5" ht="15.75" customHeight="1">
      <c r="A49" s="1" t="s">
        <v>47</v>
      </c>
    </row>
    <row r="50" spans="1:5" ht="15.75" customHeight="1">
      <c r="A50" s="38" t="s">
        <v>415</v>
      </c>
    </row>
    <row r="51" spans="1:5" ht="15.75" customHeight="1">
      <c r="A51" s="11">
        <v>2022</v>
      </c>
      <c r="C51" s="13">
        <v>0</v>
      </c>
    </row>
    <row r="52" spans="1:5" ht="15.75" customHeight="1">
      <c r="A52" s="14">
        <v>2023</v>
      </c>
      <c r="C52" s="13">
        <v>0</v>
      </c>
    </row>
    <row r="53" spans="1:5" ht="15.75" customHeight="1">
      <c r="A53" s="11">
        <v>2024</v>
      </c>
      <c r="C53" s="13">
        <v>0</v>
      </c>
    </row>
    <row r="54" spans="1:5" ht="15.75" customHeight="1">
      <c r="A54" s="37" t="s">
        <v>416</v>
      </c>
    </row>
    <row r="55" spans="1:5" ht="15.75" customHeight="1">
      <c r="A55" s="11">
        <v>2021</v>
      </c>
      <c r="B55" s="24">
        <v>1</v>
      </c>
      <c r="C55" s="13"/>
      <c r="E55" s="29" t="s">
        <v>417</v>
      </c>
    </row>
    <row r="56" spans="1:5" ht="15.75" customHeight="1">
      <c r="A56" s="14">
        <v>2022</v>
      </c>
      <c r="B56" s="24">
        <v>1</v>
      </c>
      <c r="C56" s="13"/>
      <c r="E56" s="29" t="s">
        <v>417</v>
      </c>
    </row>
    <row r="57" spans="1:5" ht="15.75" customHeight="1">
      <c r="A57" s="11">
        <v>2023</v>
      </c>
      <c r="B57" s="13">
        <v>1</v>
      </c>
      <c r="E57" s="26" t="s">
        <v>417</v>
      </c>
    </row>
    <row r="58" spans="1:5" ht="15.75" customHeight="1">
      <c r="A58" s="3" t="s">
        <v>418</v>
      </c>
      <c r="B58" s="20"/>
      <c r="C58" s="21">
        <v>0</v>
      </c>
      <c r="E58" s="4"/>
    </row>
    <row r="59" spans="1:5" ht="15.75" customHeight="1">
      <c r="A59" s="3" t="s">
        <v>419</v>
      </c>
      <c r="B59" s="20"/>
      <c r="C59" s="20">
        <v>0</v>
      </c>
      <c r="E59" s="4"/>
    </row>
    <row r="60" spans="1:5" ht="15.75" customHeight="1">
      <c r="A60" s="3" t="s">
        <v>52</v>
      </c>
      <c r="B60" s="20"/>
      <c r="C60" s="21">
        <v>0</v>
      </c>
      <c r="E60" s="4"/>
    </row>
    <row r="61" spans="1:5" ht="15.75" customHeight="1">
      <c r="A61" s="3" t="s">
        <v>420</v>
      </c>
      <c r="B61" s="20"/>
      <c r="C61" s="27"/>
      <c r="D61" s="24">
        <v>0.5</v>
      </c>
      <c r="E61" s="25" t="s">
        <v>421</v>
      </c>
    </row>
    <row r="62" spans="1:5" ht="15.75" customHeight="1">
      <c r="A62" s="3" t="s">
        <v>422</v>
      </c>
      <c r="B62" s="27">
        <v>1</v>
      </c>
      <c r="C62" s="20"/>
      <c r="E62" s="19" t="s">
        <v>421</v>
      </c>
    </row>
    <row r="63" spans="1:5" ht="15.75" customHeight="1">
      <c r="A63" s="3" t="s">
        <v>423</v>
      </c>
      <c r="B63" s="27">
        <v>1</v>
      </c>
      <c r="C63" s="20"/>
      <c r="E63" s="19" t="s">
        <v>421</v>
      </c>
    </row>
    <row r="64" spans="1:5" ht="15.75" customHeight="1">
      <c r="A64" s="3" t="s">
        <v>424</v>
      </c>
      <c r="B64" s="20"/>
      <c r="C64" s="27">
        <v>0</v>
      </c>
      <c r="E64" s="4"/>
    </row>
    <row r="65" spans="1:5" ht="15.75" customHeight="1">
      <c r="A65" s="37" t="s">
        <v>425</v>
      </c>
      <c r="B65" s="20"/>
      <c r="C65" s="20">
        <v>0</v>
      </c>
      <c r="D65" s="20"/>
      <c r="E65" s="4"/>
    </row>
    <row r="66" spans="1:5" ht="15.75" customHeight="1">
      <c r="A66" s="39" t="s">
        <v>426</v>
      </c>
      <c r="C66" s="24">
        <v>0</v>
      </c>
    </row>
    <row r="67" spans="1:5" ht="15.75" customHeight="1">
      <c r="B67" s="13"/>
      <c r="C67" s="13"/>
      <c r="D67" s="13"/>
    </row>
    <row r="68" spans="1:5" ht="15.75" customHeight="1">
      <c r="A68" s="16" t="s">
        <v>427</v>
      </c>
      <c r="B68" s="24">
        <f>SUM(B2:B67)</f>
        <v>20</v>
      </c>
      <c r="C68" s="24">
        <v>0</v>
      </c>
      <c r="D68" s="24">
        <f>SUM(D2:D67)</f>
        <v>1.5</v>
      </c>
    </row>
    <row r="69" spans="1:5" ht="15.75" customHeight="1"/>
    <row r="70" spans="1:5" ht="15.75" customHeight="1">
      <c r="A70" s="11"/>
    </row>
    <row r="71" spans="1:5" ht="15.75" customHeight="1">
      <c r="A71" s="11"/>
    </row>
    <row r="72" spans="1:5" ht="15.75" customHeight="1">
      <c r="A72" s="11"/>
    </row>
    <row r="73" spans="1:5" ht="15.75" customHeight="1"/>
    <row r="74" spans="1:5" ht="15.75" customHeight="1"/>
    <row r="75" spans="1:5" ht="15.75" customHeight="1"/>
    <row r="76" spans="1:5" ht="15.75" customHeight="1"/>
    <row r="77" spans="1:5" ht="15.75" customHeight="1"/>
    <row r="78" spans="1:5" ht="15.75" customHeight="1"/>
    <row r="79" spans="1:5" ht="15.75" customHeight="1"/>
    <row r="80" spans="1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6" r:id="rId7"/>
    <hyperlink ref="E18" r:id="rId8"/>
    <hyperlink ref="E19" r:id="rId9"/>
    <hyperlink ref="E20" r:id="rId10"/>
    <hyperlink ref="E26" r:id="rId11"/>
    <hyperlink ref="E27" r:id="rId12"/>
    <hyperlink ref="E40" r:id="rId13"/>
    <hyperlink ref="E43" r:id="rId14"/>
    <hyperlink ref="E44" r:id="rId15"/>
    <hyperlink ref="E46" r:id="rId16"/>
    <hyperlink ref="E47" r:id="rId17"/>
    <hyperlink ref="E55" r:id="rId18"/>
    <hyperlink ref="E56" r:id="rId19"/>
    <hyperlink ref="E57" r:id="rId20"/>
    <hyperlink ref="E61" r:id="rId21"/>
    <hyperlink ref="E62" r:id="rId22"/>
    <hyperlink ref="E63" r:id="rId23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E68"/>
  <sheetViews>
    <sheetView topLeftCell="A49" workbookViewId="0">
      <selection activeCell="A66" sqref="A66"/>
    </sheetView>
  </sheetViews>
  <sheetFormatPr defaultColWidth="14.42578125" defaultRowHeight="15" customHeight="1"/>
  <cols>
    <col min="1" max="1" width="38.14062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" customHeight="1">
      <c r="A2" s="3" t="s">
        <v>428</v>
      </c>
      <c r="B2" s="4"/>
      <c r="C2" s="18">
        <v>0</v>
      </c>
      <c r="E2" s="4"/>
    </row>
    <row r="3" spans="1:5" ht="15" customHeight="1">
      <c r="A3" s="3" t="s">
        <v>429</v>
      </c>
      <c r="B3" s="4"/>
      <c r="C3" s="17"/>
      <c r="E3" s="4"/>
    </row>
    <row r="4" spans="1:5" ht="15" customHeight="1">
      <c r="A4" s="6">
        <v>2021</v>
      </c>
      <c r="B4" s="4"/>
      <c r="C4" s="17">
        <v>0</v>
      </c>
      <c r="E4" s="4"/>
    </row>
    <row r="5" spans="1:5" ht="15" customHeight="1">
      <c r="A5" s="6">
        <v>2022</v>
      </c>
      <c r="B5" s="4"/>
      <c r="C5" s="17">
        <v>0</v>
      </c>
      <c r="E5" s="4"/>
    </row>
    <row r="6" spans="1:5" ht="15" customHeight="1">
      <c r="A6" s="6">
        <v>2023</v>
      </c>
      <c r="B6" s="4"/>
      <c r="C6" s="17">
        <v>0</v>
      </c>
      <c r="E6" s="4"/>
    </row>
    <row r="7" spans="1:5" ht="15" customHeight="1">
      <c r="A7" s="3" t="s">
        <v>430</v>
      </c>
      <c r="B7" s="18">
        <v>1</v>
      </c>
      <c r="C7" s="4"/>
      <c r="E7" s="19" t="s">
        <v>431</v>
      </c>
    </row>
    <row r="8" spans="1:5" ht="30">
      <c r="A8" s="8" t="s">
        <v>432</v>
      </c>
      <c r="B8" s="20"/>
      <c r="C8" s="20"/>
      <c r="E8" s="4"/>
    </row>
    <row r="9" spans="1:5" ht="15" customHeight="1">
      <c r="A9" s="3" t="s">
        <v>9</v>
      </c>
      <c r="B9" s="21">
        <v>1</v>
      </c>
      <c r="C9" s="20"/>
      <c r="E9" s="22" t="s">
        <v>433</v>
      </c>
    </row>
    <row r="10" spans="1:5" ht="15" customHeight="1">
      <c r="A10" s="3" t="s">
        <v>10</v>
      </c>
      <c r="B10" s="21">
        <v>1</v>
      </c>
      <c r="C10" s="20"/>
      <c r="E10" s="19" t="s">
        <v>433</v>
      </c>
    </row>
    <row r="11" spans="1:5" ht="15" customHeight="1">
      <c r="A11" s="3" t="s">
        <v>11</v>
      </c>
      <c r="B11" s="21">
        <v>1</v>
      </c>
      <c r="C11" s="20"/>
      <c r="E11" s="19" t="s">
        <v>433</v>
      </c>
    </row>
    <row r="12" spans="1:5" ht="15" customHeight="1">
      <c r="A12" s="3" t="s">
        <v>12</v>
      </c>
      <c r="B12" s="21">
        <v>1</v>
      </c>
      <c r="C12" s="20"/>
      <c r="E12" s="19" t="s">
        <v>433</v>
      </c>
    </row>
    <row r="13" spans="1:5" ht="15" customHeight="1">
      <c r="A13" s="3" t="s">
        <v>13</v>
      </c>
      <c r="B13" s="21">
        <v>1</v>
      </c>
      <c r="C13" s="20"/>
      <c r="E13" s="19" t="s">
        <v>433</v>
      </c>
    </row>
    <row r="14" spans="1:5" ht="45">
      <c r="A14" s="8" t="s">
        <v>434</v>
      </c>
      <c r="B14" s="20"/>
      <c r="C14" s="20"/>
      <c r="E14" s="4"/>
    </row>
    <row r="15" spans="1:5" ht="15" customHeight="1">
      <c r="A15" s="10" t="s">
        <v>15</v>
      </c>
      <c r="B15" s="20"/>
      <c r="C15" s="21">
        <v>0</v>
      </c>
      <c r="E15" s="4"/>
    </row>
    <row r="16" spans="1:5" ht="15" customHeight="1">
      <c r="A16" s="3" t="s">
        <v>16</v>
      </c>
      <c r="B16" s="21">
        <v>1</v>
      </c>
      <c r="C16" s="20"/>
      <c r="E16" s="19" t="s">
        <v>431</v>
      </c>
    </row>
    <row r="17" spans="1:5" ht="45">
      <c r="A17" s="8" t="s">
        <v>435</v>
      </c>
      <c r="B17" s="20"/>
      <c r="C17" s="20"/>
      <c r="E17" s="4"/>
    </row>
    <row r="18" spans="1:5" ht="15" customHeight="1">
      <c r="A18" s="3" t="s">
        <v>18</v>
      </c>
      <c r="B18" s="21">
        <v>1</v>
      </c>
      <c r="C18" s="21"/>
      <c r="E18" s="25" t="s">
        <v>433</v>
      </c>
    </row>
    <row r="19" spans="1:5" ht="15" customHeight="1">
      <c r="A19" s="3" t="s">
        <v>19</v>
      </c>
      <c r="B19" s="21">
        <v>1</v>
      </c>
      <c r="C19" s="21"/>
      <c r="E19" s="25" t="s">
        <v>433</v>
      </c>
    </row>
    <row r="20" spans="1:5" ht="15" customHeight="1">
      <c r="A20" s="3" t="s">
        <v>20</v>
      </c>
      <c r="B20" s="21">
        <v>1</v>
      </c>
      <c r="C20" s="21"/>
      <c r="E20" s="25" t="s">
        <v>433</v>
      </c>
    </row>
    <row r="21" spans="1:5" ht="45">
      <c r="A21" s="8" t="s">
        <v>436</v>
      </c>
      <c r="B21" s="20"/>
      <c r="C21" s="20"/>
      <c r="E21" s="4"/>
    </row>
    <row r="22" spans="1:5" ht="15" customHeight="1">
      <c r="A22" s="3" t="s">
        <v>22</v>
      </c>
      <c r="B22" s="21">
        <v>1</v>
      </c>
      <c r="C22" s="21"/>
      <c r="E22" s="25" t="s">
        <v>433</v>
      </c>
    </row>
    <row r="23" spans="1:5" ht="15" customHeight="1">
      <c r="A23" s="3" t="s">
        <v>23</v>
      </c>
      <c r="B23" s="21">
        <v>1</v>
      </c>
      <c r="C23" s="21"/>
      <c r="E23" s="25" t="s">
        <v>433</v>
      </c>
    </row>
    <row r="24" spans="1:5" ht="15" customHeight="1">
      <c r="A24" s="3" t="s">
        <v>24</v>
      </c>
      <c r="B24" s="21">
        <v>1</v>
      </c>
      <c r="C24" s="21"/>
      <c r="E24" s="25" t="s">
        <v>433</v>
      </c>
    </row>
    <row r="25" spans="1:5" ht="45">
      <c r="A25" s="8" t="s">
        <v>437</v>
      </c>
      <c r="B25" s="20"/>
      <c r="C25" s="20"/>
      <c r="E25" s="4"/>
    </row>
    <row r="26" spans="1:5" ht="15" customHeight="1">
      <c r="A26" s="3" t="s">
        <v>26</v>
      </c>
      <c r="B26" s="21">
        <v>1</v>
      </c>
      <c r="C26" s="20"/>
      <c r="E26" s="19" t="s">
        <v>431</v>
      </c>
    </row>
    <row r="27" spans="1:5" ht="15" customHeight="1">
      <c r="A27" s="10" t="s">
        <v>27</v>
      </c>
      <c r="B27" s="21">
        <v>1</v>
      </c>
      <c r="C27" s="20"/>
      <c r="E27" s="19" t="s">
        <v>431</v>
      </c>
    </row>
    <row r="28" spans="1:5" ht="15" customHeight="1">
      <c r="A28" s="3" t="s">
        <v>438</v>
      </c>
      <c r="B28" s="20"/>
      <c r="C28" s="21">
        <v>0</v>
      </c>
      <c r="E28" s="4"/>
    </row>
    <row r="29" spans="1:5" ht="15" customHeight="1">
      <c r="A29" s="3" t="s">
        <v>439</v>
      </c>
      <c r="B29" s="21"/>
      <c r="C29" s="21">
        <v>0</v>
      </c>
      <c r="E29" s="4"/>
    </row>
    <row r="30" spans="1:5">
      <c r="A30" s="37" t="s">
        <v>440</v>
      </c>
    </row>
    <row r="31" spans="1:5">
      <c r="A31" s="11">
        <v>2022</v>
      </c>
      <c r="B31" s="24">
        <v>1</v>
      </c>
      <c r="C31" s="13"/>
      <c r="E31" s="29" t="s">
        <v>441</v>
      </c>
    </row>
    <row r="32" spans="1:5">
      <c r="A32" s="11">
        <v>2023</v>
      </c>
      <c r="C32" s="13">
        <v>0</v>
      </c>
    </row>
    <row r="33" spans="1:5" ht="45">
      <c r="A33" s="3" t="s">
        <v>442</v>
      </c>
      <c r="B33" s="20">
        <v>1</v>
      </c>
      <c r="C33" s="20"/>
      <c r="E33" s="25" t="s">
        <v>431</v>
      </c>
    </row>
    <row r="34" spans="1:5" ht="60">
      <c r="A34" s="12" t="s">
        <v>443</v>
      </c>
      <c r="B34" s="20"/>
      <c r="C34" s="20"/>
      <c r="E34" s="4"/>
    </row>
    <row r="35" spans="1:5" ht="30">
      <c r="A35" s="3" t="s">
        <v>33</v>
      </c>
      <c r="B35" s="20"/>
      <c r="C35" s="20">
        <v>0</v>
      </c>
      <c r="E35" s="4"/>
    </row>
    <row r="36" spans="1:5" ht="30">
      <c r="A36" s="3" t="s">
        <v>34</v>
      </c>
      <c r="B36" s="20">
        <v>1</v>
      </c>
      <c r="C36" s="20"/>
      <c r="E36" s="25" t="s">
        <v>431</v>
      </c>
    </row>
    <row r="37" spans="1:5" ht="30">
      <c r="A37" s="3" t="s">
        <v>35</v>
      </c>
      <c r="B37" s="20"/>
      <c r="C37" s="20">
        <v>0</v>
      </c>
      <c r="E37" s="4"/>
    </row>
    <row r="38" spans="1:5">
      <c r="A38" s="3" t="s">
        <v>36</v>
      </c>
      <c r="B38" s="20"/>
      <c r="C38" s="20">
        <v>0</v>
      </c>
      <c r="E38" s="4"/>
    </row>
    <row r="39" spans="1:5" ht="15" customHeight="1">
      <c r="A39" s="3" t="s">
        <v>37</v>
      </c>
      <c r="B39" s="27">
        <v>1</v>
      </c>
      <c r="C39" s="20"/>
      <c r="D39" s="13"/>
      <c r="E39" s="19" t="s">
        <v>431</v>
      </c>
    </row>
    <row r="40" spans="1:5">
      <c r="A40" s="13" t="s">
        <v>38</v>
      </c>
      <c r="B40" s="20"/>
      <c r="C40" s="20">
        <v>0</v>
      </c>
      <c r="E40" s="4"/>
    </row>
    <row r="41" spans="1:5" ht="15" customHeight="1">
      <c r="A41" s="3" t="s">
        <v>444</v>
      </c>
      <c r="B41" s="20"/>
      <c r="C41" s="20">
        <v>0</v>
      </c>
      <c r="E41" s="7"/>
    </row>
    <row r="42" spans="1:5" ht="30">
      <c r="A42" s="3" t="s">
        <v>445</v>
      </c>
      <c r="B42" s="20"/>
      <c r="C42" s="20">
        <v>0</v>
      </c>
      <c r="E42" s="4"/>
    </row>
    <row r="43" spans="1:5" ht="30">
      <c r="A43" s="3" t="s">
        <v>446</v>
      </c>
      <c r="B43" s="20">
        <v>1</v>
      </c>
      <c r="C43" s="20"/>
      <c r="E43" s="19" t="s">
        <v>447</v>
      </c>
    </row>
    <row r="44" spans="1:5" ht="60">
      <c r="A44" s="3" t="s">
        <v>448</v>
      </c>
      <c r="B44" s="20">
        <v>1</v>
      </c>
      <c r="C44" s="20"/>
      <c r="E44" s="25" t="s">
        <v>447</v>
      </c>
    </row>
    <row r="45" spans="1:5" ht="45">
      <c r="A45" s="3" t="s">
        <v>449</v>
      </c>
      <c r="B45" s="20"/>
      <c r="C45" s="20">
        <v>0</v>
      </c>
      <c r="E45" s="4"/>
    </row>
    <row r="46" spans="1:5" ht="45">
      <c r="A46" s="3" t="s">
        <v>450</v>
      </c>
      <c r="B46" s="20">
        <v>1</v>
      </c>
      <c r="C46" s="20"/>
      <c r="E46" s="23" t="s">
        <v>451</v>
      </c>
    </row>
    <row r="47" spans="1:5" ht="45">
      <c r="A47" s="3" t="s">
        <v>452</v>
      </c>
      <c r="B47" s="20">
        <v>1</v>
      </c>
      <c r="C47" s="20"/>
      <c r="D47" s="13"/>
      <c r="E47" s="19" t="s">
        <v>447</v>
      </c>
    </row>
    <row r="48" spans="1:5" ht="45">
      <c r="A48" s="3" t="s">
        <v>453</v>
      </c>
      <c r="B48" s="20"/>
      <c r="C48" s="20">
        <v>0</v>
      </c>
      <c r="E48" s="7"/>
    </row>
    <row r="49" spans="1:5" ht="30">
      <c r="A49" s="1" t="s">
        <v>47</v>
      </c>
    </row>
    <row r="50" spans="1:5">
      <c r="A50" s="38" t="s">
        <v>454</v>
      </c>
    </row>
    <row r="51" spans="1:5">
      <c r="A51" s="11">
        <v>2022</v>
      </c>
      <c r="C51" s="13">
        <v>0</v>
      </c>
    </row>
    <row r="52" spans="1:5">
      <c r="A52" s="14">
        <v>2023</v>
      </c>
      <c r="C52" s="13">
        <v>0</v>
      </c>
    </row>
    <row r="53" spans="1:5">
      <c r="A53" s="11">
        <v>2024</v>
      </c>
      <c r="C53" s="13">
        <v>0</v>
      </c>
    </row>
    <row r="54" spans="1:5">
      <c r="A54" s="37" t="s">
        <v>455</v>
      </c>
    </row>
    <row r="55" spans="1:5">
      <c r="A55" s="11">
        <v>2021</v>
      </c>
      <c r="B55" s="24">
        <v>1</v>
      </c>
      <c r="C55" s="13"/>
      <c r="E55" s="29" t="s">
        <v>456</v>
      </c>
    </row>
    <row r="56" spans="1:5">
      <c r="A56" s="14">
        <v>2022</v>
      </c>
      <c r="B56" s="24">
        <v>1</v>
      </c>
      <c r="C56" s="13"/>
      <c r="E56" s="29" t="s">
        <v>456</v>
      </c>
    </row>
    <row r="57" spans="1:5" ht="16.5">
      <c r="A57" s="11">
        <v>2023</v>
      </c>
      <c r="B57" s="13">
        <v>1</v>
      </c>
      <c r="E57" s="26" t="s">
        <v>456</v>
      </c>
    </row>
    <row r="58" spans="1:5" ht="30">
      <c r="A58" s="3" t="s">
        <v>457</v>
      </c>
      <c r="B58" s="20"/>
      <c r="C58" s="21">
        <v>0</v>
      </c>
      <c r="E58" s="4"/>
    </row>
    <row r="59" spans="1:5" ht="30">
      <c r="A59" s="3" t="s">
        <v>458</v>
      </c>
      <c r="B59" s="20"/>
      <c r="C59" s="20">
        <v>0</v>
      </c>
      <c r="E59" s="4"/>
    </row>
    <row r="60" spans="1:5" ht="30">
      <c r="A60" s="3" t="s">
        <v>52</v>
      </c>
      <c r="B60" s="20"/>
      <c r="C60" s="21">
        <v>0</v>
      </c>
      <c r="E60" s="4"/>
    </row>
    <row r="61" spans="1:5" ht="30">
      <c r="A61" s="3" t="s">
        <v>459</v>
      </c>
      <c r="B61" s="20"/>
      <c r="C61" s="27"/>
      <c r="D61" s="24">
        <v>0.5</v>
      </c>
      <c r="E61" s="25" t="s">
        <v>460</v>
      </c>
    </row>
    <row r="62" spans="1:5" ht="30">
      <c r="A62" s="3" t="s">
        <v>461</v>
      </c>
      <c r="B62" s="27">
        <v>1</v>
      </c>
      <c r="C62" s="20"/>
      <c r="E62" s="19" t="s">
        <v>460</v>
      </c>
    </row>
    <row r="63" spans="1:5" ht="30">
      <c r="A63" s="3" t="s">
        <v>462</v>
      </c>
      <c r="B63" s="27">
        <v>1</v>
      </c>
      <c r="C63" s="20"/>
      <c r="E63" s="19" t="s">
        <v>460</v>
      </c>
    </row>
    <row r="64" spans="1:5" ht="30">
      <c r="A64" s="3" t="s">
        <v>463</v>
      </c>
      <c r="B64" s="20"/>
      <c r="C64" s="27">
        <v>0</v>
      </c>
      <c r="E64" s="4"/>
    </row>
    <row r="65" spans="1:5">
      <c r="A65" s="37" t="s">
        <v>464</v>
      </c>
      <c r="B65" s="20"/>
      <c r="C65" s="20">
        <v>0</v>
      </c>
      <c r="D65" s="20"/>
      <c r="E65" s="4"/>
    </row>
    <row r="66" spans="1:5">
      <c r="A66" s="39" t="s">
        <v>465</v>
      </c>
      <c r="B66" s="24">
        <v>1</v>
      </c>
    </row>
    <row r="67" spans="1:5">
      <c r="A67" s="16"/>
      <c r="B67" s="13"/>
      <c r="C67" s="13"/>
      <c r="D67" s="13"/>
    </row>
    <row r="68" spans="1:5">
      <c r="A68" s="40" t="s">
        <v>466</v>
      </c>
      <c r="B68" s="24">
        <f>SUM(B2:B67)</f>
        <v>29</v>
      </c>
      <c r="C68" s="24">
        <v>0</v>
      </c>
      <c r="D68" s="24">
        <f>SUM(D2:D67)</f>
        <v>0.5</v>
      </c>
    </row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6" r:id="rId7"/>
    <hyperlink ref="E18" r:id="rId8"/>
    <hyperlink ref="E19" r:id="rId9"/>
    <hyperlink ref="E20" r:id="rId10"/>
    <hyperlink ref="E22" r:id="rId11"/>
    <hyperlink ref="E23" r:id="rId12"/>
    <hyperlink ref="E24" r:id="rId13"/>
    <hyperlink ref="E26" r:id="rId14"/>
    <hyperlink ref="E27" r:id="rId15"/>
    <hyperlink ref="E31" r:id="rId16"/>
    <hyperlink ref="E33" r:id="rId17"/>
    <hyperlink ref="E36" r:id="rId18"/>
    <hyperlink ref="E39" r:id="rId19"/>
    <hyperlink ref="E43" r:id="rId20"/>
    <hyperlink ref="E44" r:id="rId21"/>
    <hyperlink ref="E46" r:id="rId22"/>
    <hyperlink ref="E47" r:id="rId23"/>
    <hyperlink ref="E55" r:id="rId24"/>
    <hyperlink ref="E56" r:id="rId25"/>
    <hyperlink ref="E57" r:id="rId26"/>
    <hyperlink ref="E61" r:id="rId27"/>
    <hyperlink ref="E62" r:id="rId28"/>
    <hyperlink ref="E63" r:id="rId29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8" sqref="B8"/>
    </sheetView>
  </sheetViews>
  <sheetFormatPr defaultRowHeight="15"/>
  <cols>
    <col min="1" max="1" width="2.28515625" customWidth="1"/>
    <col min="2" max="2" width="66.5703125" customWidth="1"/>
    <col min="3" max="3" width="11" customWidth="1"/>
  </cols>
  <sheetData>
    <row r="1" spans="1:8">
      <c r="A1" s="42"/>
      <c r="B1" s="50" t="s">
        <v>468</v>
      </c>
      <c r="C1" s="43" t="s">
        <v>477</v>
      </c>
    </row>
    <row r="2" spans="1:8">
      <c r="A2" s="41" t="s">
        <v>479</v>
      </c>
      <c r="B2" s="44" t="s">
        <v>469</v>
      </c>
      <c r="C2" s="45">
        <v>49</v>
      </c>
      <c r="H2">
        <f>54/4</f>
        <v>13.5</v>
      </c>
    </row>
    <row r="3" spans="1:8">
      <c r="A3" s="41" t="s">
        <v>480</v>
      </c>
      <c r="B3" s="44" t="s">
        <v>470</v>
      </c>
      <c r="C3" s="45">
        <v>47</v>
      </c>
    </row>
    <row r="4" spans="1:8">
      <c r="A4" s="41" t="s">
        <v>481</v>
      </c>
      <c r="B4" s="44" t="s">
        <v>474</v>
      </c>
      <c r="C4" s="45">
        <v>44.5</v>
      </c>
    </row>
    <row r="5" spans="1:8">
      <c r="A5" s="41" t="s">
        <v>482</v>
      </c>
      <c r="B5" s="47" t="s">
        <v>472</v>
      </c>
      <c r="C5" s="45">
        <v>40.5</v>
      </c>
    </row>
    <row r="6" spans="1:8">
      <c r="A6" s="41" t="s">
        <v>483</v>
      </c>
      <c r="B6" s="47" t="s">
        <v>471</v>
      </c>
      <c r="C6" s="45">
        <v>36.5</v>
      </c>
    </row>
    <row r="7" spans="1:8">
      <c r="A7" s="41" t="s">
        <v>484</v>
      </c>
      <c r="B7" s="48" t="s">
        <v>478</v>
      </c>
      <c r="C7" s="45">
        <v>32.5</v>
      </c>
    </row>
    <row r="8" spans="1:8">
      <c r="A8" s="41" t="s">
        <v>485</v>
      </c>
      <c r="B8" s="48" t="s">
        <v>475</v>
      </c>
      <c r="C8" s="45">
        <v>29.5</v>
      </c>
    </row>
    <row r="9" spans="1:8">
      <c r="A9" s="41" t="s">
        <v>486</v>
      </c>
      <c r="B9" s="47" t="s">
        <v>473</v>
      </c>
      <c r="C9" s="46">
        <v>28.5</v>
      </c>
    </row>
    <row r="10" spans="1:8">
      <c r="A10" s="41" t="s">
        <v>487</v>
      </c>
      <c r="B10" s="49" t="s">
        <v>476</v>
      </c>
      <c r="C10" s="45">
        <v>21.5</v>
      </c>
    </row>
  </sheetData>
  <sortState ref="B2:C10">
    <sortCondition descending="1" ref="C2:C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7"/>
  <sheetViews>
    <sheetView workbookViewId="0">
      <selection activeCell="L2" sqref="L2"/>
    </sheetView>
  </sheetViews>
  <sheetFormatPr defaultRowHeight="15"/>
  <cols>
    <col min="1" max="1" width="65.7109375" customWidth="1"/>
  </cols>
  <sheetData>
    <row r="1" spans="1:5">
      <c r="A1" s="1" t="s">
        <v>492</v>
      </c>
      <c r="B1" s="2" t="s">
        <v>1</v>
      </c>
      <c r="C1" s="2" t="s">
        <v>2</v>
      </c>
      <c r="D1" s="2" t="s">
        <v>3</v>
      </c>
    </row>
    <row r="2" spans="1:5" ht="30">
      <c r="A2" s="3" t="s">
        <v>31</v>
      </c>
      <c r="B2" s="4">
        <f>COUNT('ЗЕЛС:ПЕЛАГОНИСКИ ПЛАНСКИ РЕГИОН'!B33)</f>
        <v>7</v>
      </c>
      <c r="C2" s="4">
        <f>COUNT('ЗЕЛС:ПЕЛАГОНИСКИ ПЛАНСКИ РЕГИОН'!C33)</f>
        <v>2</v>
      </c>
      <c r="D2" s="4">
        <f>COUNT('ЗЕЛС:ПЕЛАГОНИСКИ ПЛАНСКИ РЕГИОН'!D33)</f>
        <v>0</v>
      </c>
      <c r="E2" s="4">
        <f t="shared" ref="E2:E17" si="0">SUM(B2:D2)</f>
        <v>9</v>
      </c>
    </row>
    <row r="3" spans="1:5" ht="30">
      <c r="A3" s="12" t="s">
        <v>32</v>
      </c>
      <c r="B3" s="4">
        <f>COUNT('ЗЕЛС:ПЕЛАГОНИСКИ ПЛАНСКИ РЕГИОН'!B34)</f>
        <v>0</v>
      </c>
      <c r="C3" s="4">
        <f>COUNT('ЗЕЛС:ПЕЛАГОНИСКИ ПЛАНСКИ РЕГИОН'!C34)</f>
        <v>0</v>
      </c>
      <c r="D3" s="4">
        <f>COUNT('ЗЕЛС:ПЕЛАГОНИСКИ ПЛАНСКИ РЕГИОН'!D34)</f>
        <v>0</v>
      </c>
      <c r="E3" s="4"/>
    </row>
    <row r="4" spans="1:5">
      <c r="A4" s="3" t="s">
        <v>33</v>
      </c>
      <c r="B4" s="4">
        <f>COUNT('ЗЕЛС:ПЕЛАГОНИСКИ ПЛАНСКИ РЕГИОН'!B35)</f>
        <v>3</v>
      </c>
      <c r="C4" s="4">
        <f>COUNT('ЗЕЛС:ПЕЛАГОНИСКИ ПЛАНСКИ РЕГИОН'!C35)</f>
        <v>5</v>
      </c>
      <c r="D4" s="4">
        <f>COUNT('ЗЕЛС:ПЕЛАГОНИСКИ ПЛАНСКИ РЕГИОН'!D35)</f>
        <v>1</v>
      </c>
      <c r="E4" s="4">
        <f t="shared" si="0"/>
        <v>9</v>
      </c>
    </row>
    <row r="5" spans="1:5">
      <c r="A5" s="3" t="s">
        <v>34</v>
      </c>
      <c r="B5" s="4">
        <f>COUNT('ЗЕЛС:ПЕЛАГОНИСКИ ПЛАНСКИ РЕГИОН'!B36)</f>
        <v>6</v>
      </c>
      <c r="C5" s="4">
        <f>COUNT('ЗЕЛС:ПЕЛАГОНИСКИ ПЛАНСКИ РЕГИОН'!C36)</f>
        <v>3</v>
      </c>
      <c r="D5" s="4">
        <f>COUNT('ЗЕЛС:ПЕЛАГОНИСКИ ПЛАНСКИ РЕГИОН'!D36)</f>
        <v>0</v>
      </c>
      <c r="E5" s="4">
        <f t="shared" si="0"/>
        <v>9</v>
      </c>
    </row>
    <row r="6" spans="1:5">
      <c r="A6" s="3" t="s">
        <v>35</v>
      </c>
      <c r="B6" s="4">
        <f>COUNT('ЗЕЛС:ПЕЛАГОНИСКИ ПЛАНСКИ РЕГИОН'!B37)</f>
        <v>6</v>
      </c>
      <c r="C6" s="4">
        <f>COUNT('ЗЕЛС:ПЕЛАГОНИСКИ ПЛАНСКИ РЕГИОН'!C37)</f>
        <v>3</v>
      </c>
      <c r="D6" s="4">
        <f>COUNT('ЗЕЛС:ПЕЛАГОНИСКИ ПЛАНСКИ РЕГИОН'!D37)</f>
        <v>0</v>
      </c>
      <c r="E6" s="4">
        <f t="shared" si="0"/>
        <v>9</v>
      </c>
    </row>
    <row r="7" spans="1:5">
      <c r="A7" s="3" t="s">
        <v>36</v>
      </c>
      <c r="B7" s="4">
        <f>COUNT('ЗЕЛС:ПЕЛАГОНИСКИ ПЛАНСКИ РЕГИОН'!B38)</f>
        <v>4</v>
      </c>
      <c r="C7" s="4">
        <f>COUNT('ЗЕЛС:ПЕЛАГОНИСКИ ПЛАНСКИ РЕГИОН'!C38)</f>
        <v>5</v>
      </c>
      <c r="D7" s="4">
        <f>COUNT('ЗЕЛС:ПЕЛАГОНИСКИ ПЛАНСКИ РЕГИОН'!D38)</f>
        <v>0</v>
      </c>
      <c r="E7" s="4">
        <f t="shared" si="0"/>
        <v>9</v>
      </c>
    </row>
    <row r="8" spans="1:5">
      <c r="A8" s="3" t="s">
        <v>37</v>
      </c>
      <c r="B8" s="4">
        <f>COUNT('ЗЕЛС:ПЕЛАГОНИСКИ ПЛАНСКИ РЕГИОН'!B39)</f>
        <v>5</v>
      </c>
      <c r="C8" s="4">
        <f>COUNT('ЗЕЛС:ПЕЛАГОНИСКИ ПЛАНСКИ РЕГИОН'!C39)</f>
        <v>4</v>
      </c>
      <c r="D8" s="4">
        <f>COUNT('ЗЕЛС:ПЕЛАГОНИСКИ ПЛАНСКИ РЕГИОН'!D39)</f>
        <v>0</v>
      </c>
      <c r="E8" s="4">
        <f t="shared" si="0"/>
        <v>9</v>
      </c>
    </row>
    <row r="9" spans="1:5">
      <c r="A9" s="13" t="s">
        <v>38</v>
      </c>
      <c r="B9" s="4">
        <f>COUNT('ЗЕЛС:ПЕЛАГОНИСКИ ПЛАНСКИ РЕГИОН'!B40)</f>
        <v>8</v>
      </c>
      <c r="C9" s="4">
        <f>COUNT('ЗЕЛС:ПЕЛАГОНИСКИ ПЛАНСКИ РЕГИОН'!C40)</f>
        <v>1</v>
      </c>
      <c r="D9" s="4">
        <f>COUNT('ЗЕЛС:ПЕЛАГОНИСКИ ПЛАНСКИ РЕГИОН'!D40)</f>
        <v>0</v>
      </c>
      <c r="E9" s="4">
        <f t="shared" si="0"/>
        <v>9</v>
      </c>
    </row>
    <row r="10" spans="1:5">
      <c r="A10" s="3" t="s">
        <v>39</v>
      </c>
      <c r="B10" s="4">
        <f>COUNT('ЗЕЛС:ПЕЛАГОНИСКИ ПЛАНСКИ РЕГИОН'!B41)</f>
        <v>4</v>
      </c>
      <c r="C10" s="4">
        <f>COUNT('ЗЕЛС:ПЕЛАГОНИСКИ ПЛАНСКИ РЕГИОН'!C41)</f>
        <v>4</v>
      </c>
      <c r="D10" s="4">
        <f>COUNT('ЗЕЛС:ПЕЛАГОНИСКИ ПЛАНСКИ РЕГИОН'!D41)</f>
        <v>1</v>
      </c>
      <c r="E10" s="4">
        <f t="shared" si="0"/>
        <v>9</v>
      </c>
    </row>
    <row r="11" spans="1:5">
      <c r="A11" s="3" t="s">
        <v>40</v>
      </c>
      <c r="B11" s="4">
        <f>COUNT('ЗЕЛС:ПЕЛАГОНИСКИ ПЛАНСКИ РЕГИОН'!B42)</f>
        <v>4</v>
      </c>
      <c r="C11" s="4">
        <f>COUNT('ЗЕЛС:ПЕЛАГОНИСКИ ПЛАНСКИ РЕГИОН'!C42)</f>
        <v>4</v>
      </c>
      <c r="D11" s="4">
        <f>COUNT('ЗЕЛС:ПЕЛАГОНИСКИ ПЛАНСКИ РЕГИОН'!D42)</f>
        <v>1</v>
      </c>
      <c r="E11" s="4">
        <f t="shared" si="0"/>
        <v>9</v>
      </c>
    </row>
    <row r="12" spans="1:5">
      <c r="A12" s="3" t="s">
        <v>41</v>
      </c>
      <c r="B12" s="4">
        <f>COUNT('ЗЕЛС:ПЕЛАГОНИСКИ ПЛАНСКИ РЕГИОН'!B43)</f>
        <v>9</v>
      </c>
      <c r="C12" s="4">
        <f>COUNT('ЗЕЛС:ПЕЛАГОНИСКИ ПЛАНСКИ РЕГИОН'!C43)</f>
        <v>0</v>
      </c>
      <c r="D12" s="4">
        <f>COUNT('ЗЕЛС:ПЕЛАГОНИСКИ ПЛАНСКИ РЕГИОН'!D43)</f>
        <v>0</v>
      </c>
      <c r="E12" s="4">
        <f t="shared" si="0"/>
        <v>9</v>
      </c>
    </row>
    <row r="13" spans="1:5" ht="30">
      <c r="A13" s="3" t="s">
        <v>42</v>
      </c>
      <c r="B13" s="4">
        <f>COUNT('ЗЕЛС:ПЕЛАГОНИСКИ ПЛАНСКИ РЕГИОН'!B44)</f>
        <v>7</v>
      </c>
      <c r="C13" s="4">
        <f>COUNT('ЗЕЛС:ПЕЛАГОНИСКИ ПЛАНСКИ РЕГИОН'!C44)</f>
        <v>1</v>
      </c>
      <c r="D13" s="4">
        <f>COUNT('ЗЕЛС:ПЕЛАГОНИСКИ ПЛАНСКИ РЕГИОН'!D44)</f>
        <v>1</v>
      </c>
      <c r="E13" s="4">
        <f t="shared" si="0"/>
        <v>9</v>
      </c>
    </row>
    <row r="14" spans="1:5" ht="30">
      <c r="A14" s="3" t="s">
        <v>43</v>
      </c>
      <c r="B14" s="4">
        <f>COUNT('ЗЕЛС:ПЕЛАГОНИСКИ ПЛАНСКИ РЕГИОН'!B45)</f>
        <v>7</v>
      </c>
      <c r="C14" s="4">
        <f>COUNT('ЗЕЛС:ПЕЛАГОНИСКИ ПЛАНСКИ РЕГИОН'!C45)</f>
        <v>2</v>
      </c>
      <c r="D14" s="4">
        <f>COUNT('ЗЕЛС:ПЕЛАГОНИСКИ ПЛАНСКИ РЕГИОН'!D45)</f>
        <v>0</v>
      </c>
      <c r="E14" s="4">
        <f t="shared" si="0"/>
        <v>9</v>
      </c>
    </row>
    <row r="15" spans="1:5" ht="30">
      <c r="A15" s="3" t="s">
        <v>44</v>
      </c>
      <c r="B15" s="4">
        <f>COUNT('ЗЕЛС:ПЕЛАГОНИСКИ ПЛАНСКИ РЕГИОН'!B46)</f>
        <v>8</v>
      </c>
      <c r="C15" s="4">
        <f>COUNT('ЗЕЛС:ПЕЛАГОНИСКИ ПЛАНСКИ РЕГИОН'!C46)</f>
        <v>0</v>
      </c>
      <c r="D15" s="4">
        <f>COUNT('ЗЕЛС:ПЕЛАГОНИСКИ ПЛАНСКИ РЕГИОН'!D46)</f>
        <v>1</v>
      </c>
      <c r="E15" s="4">
        <f t="shared" si="0"/>
        <v>9</v>
      </c>
    </row>
    <row r="16" spans="1:5" ht="30">
      <c r="A16" s="3" t="s">
        <v>45</v>
      </c>
      <c r="B16" s="4">
        <f>COUNT('ЗЕЛС:ПЕЛАГОНИСКИ ПЛАНСКИ РЕГИОН'!B47)</f>
        <v>8</v>
      </c>
      <c r="C16" s="4">
        <f>COUNT('ЗЕЛС:ПЕЛАГОНИСКИ ПЛАНСКИ РЕГИОН'!C47)</f>
        <v>0</v>
      </c>
      <c r="D16" s="4">
        <f>COUNT('ЗЕЛС:ПЕЛАГОНИСКИ ПЛАНСКИ РЕГИОН'!D47)</f>
        <v>1</v>
      </c>
      <c r="E16" s="4">
        <f t="shared" si="0"/>
        <v>9</v>
      </c>
    </row>
    <row r="17" spans="1:5" ht="30">
      <c r="A17" s="3" t="s">
        <v>46</v>
      </c>
      <c r="B17" s="4">
        <f>COUNT('ЗЕЛС:ПЕЛАГОНИСКИ ПЛАНСКИ РЕГИОН'!B48)</f>
        <v>1</v>
      </c>
      <c r="C17" s="4">
        <f>COUNT('ЗЕЛС:ПЕЛАГОНИСКИ ПЛАНСКИ РЕГИОН'!C48)</f>
        <v>7</v>
      </c>
      <c r="D17" s="4">
        <f>COUNT('ЗЕЛС:ПЕЛАГОНИСКИ ПЛАНСКИ РЕГИОН'!D48)</f>
        <v>1</v>
      </c>
      <c r="E17" s="4">
        <f t="shared" si="0"/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8"/>
  <sheetViews>
    <sheetView tabSelected="1" workbookViewId="0">
      <selection activeCell="B3" sqref="B3"/>
    </sheetView>
  </sheetViews>
  <sheetFormatPr defaultRowHeight="15"/>
  <cols>
    <col min="1" max="1" width="59.140625" customWidth="1"/>
  </cols>
  <sheetData>
    <row r="1" spans="1:5">
      <c r="A1" s="1" t="s">
        <v>494</v>
      </c>
      <c r="B1" s="2" t="s">
        <v>1</v>
      </c>
      <c r="C1" s="2" t="s">
        <v>2</v>
      </c>
      <c r="D1" s="2" t="s">
        <v>3</v>
      </c>
      <c r="E1" s="4"/>
    </row>
    <row r="2" spans="1:5">
      <c r="A2" s="8" t="s">
        <v>48</v>
      </c>
      <c r="B2" s="4"/>
      <c r="C2" s="4"/>
      <c r="D2" s="4"/>
      <c r="E2" s="4"/>
    </row>
    <row r="3" spans="1:5">
      <c r="A3" s="11">
        <v>2022</v>
      </c>
      <c r="B3" s="4">
        <f>COUNT('ЗЕЛС:ПЕЛАГОНИСКИ ПЛАНСКИ РЕГИОН'!B51)</f>
        <v>7</v>
      </c>
      <c r="C3" s="4">
        <f>COUNT('ЗЕЛС:ПЕЛАГОНИСКИ ПЛАНСКИ РЕГИОН'!C51)</f>
        <v>2</v>
      </c>
      <c r="D3" s="4">
        <f>COUNT('ЗЕЛС:ПЕЛАГОНИСКИ ПЛАНСКИ РЕГИОН'!D51)</f>
        <v>0</v>
      </c>
      <c r="E3" s="4">
        <f t="shared" ref="E3:E18" si="0">SUM(B3:D3)</f>
        <v>9</v>
      </c>
    </row>
    <row r="4" spans="1:5">
      <c r="A4" s="14">
        <v>2023</v>
      </c>
      <c r="B4" s="4">
        <f>COUNT('ЗЕЛС:ПЕЛАГОНИСКИ ПЛАНСКИ РЕГИОН'!B52)</f>
        <v>7</v>
      </c>
      <c r="C4" s="4">
        <f>COUNT('ЗЕЛС:ПЕЛАГОНИСКИ ПЛАНСКИ РЕГИОН'!C52)</f>
        <v>2</v>
      </c>
      <c r="D4" s="4">
        <f>COUNT('ЗЕЛС:ПЕЛАГОНИСКИ ПЛАНСКИ РЕГИОН'!D52)</f>
        <v>0</v>
      </c>
      <c r="E4" s="4">
        <f t="shared" si="0"/>
        <v>9</v>
      </c>
    </row>
    <row r="5" spans="1:5">
      <c r="A5" s="11">
        <v>2024</v>
      </c>
      <c r="B5" s="4">
        <f>COUNT('ЗЕЛС:ПЕЛАГОНИСКИ ПЛАНСКИ РЕГИОН'!B53)</f>
        <v>7</v>
      </c>
      <c r="C5" s="4">
        <f>COUNT('ЗЕЛС:ПЕЛАГОНИСКИ ПЛАНСКИ РЕГИОН'!C53)</f>
        <v>2</v>
      </c>
      <c r="D5" s="4">
        <f>COUNT('ЗЕЛС:ПЕЛАГОНИСКИ ПЛАНСКИ РЕГИОН'!D53)</f>
        <v>0</v>
      </c>
      <c r="E5" s="4">
        <f t="shared" si="0"/>
        <v>9</v>
      </c>
    </row>
    <row r="6" spans="1:5">
      <c r="A6" s="15" t="s">
        <v>49</v>
      </c>
      <c r="B6" s="4">
        <f>COUNT('ЗЕЛС:ПЕЛАГОНИСКИ ПЛАНСКИ РЕГИОН'!B54)</f>
        <v>0</v>
      </c>
      <c r="C6" s="4">
        <f>COUNT('ЗЕЛС:ПЕЛАГОНИСКИ ПЛАНСКИ РЕГИОН'!C54)</f>
        <v>0</v>
      </c>
      <c r="D6" s="4">
        <f>COUNT('ЗЕЛС:ПЕЛАГОНИСКИ ПЛАНСКИ РЕГИОН'!D54)</f>
        <v>0</v>
      </c>
      <c r="E6" s="4"/>
    </row>
    <row r="7" spans="1:5">
      <c r="A7" s="11">
        <v>2021</v>
      </c>
      <c r="B7" s="4">
        <f>COUNT('ЗЕЛС:ПЕЛАГОНИСКИ ПЛАНСКИ РЕГИОН'!B55)</f>
        <v>9</v>
      </c>
      <c r="C7" s="4">
        <f>COUNT('ЗЕЛС:ПЕЛАГОНИСКИ ПЛАНСКИ РЕГИОН'!C55)</f>
        <v>0</v>
      </c>
      <c r="D7" s="4">
        <f>COUNT('ЗЕЛС:ПЕЛАГОНИСКИ ПЛАНСКИ РЕГИОН'!D55)</f>
        <v>0</v>
      </c>
      <c r="E7" s="4">
        <f t="shared" si="0"/>
        <v>9</v>
      </c>
    </row>
    <row r="8" spans="1:5">
      <c r="A8" s="14">
        <v>2022</v>
      </c>
      <c r="B8" s="4">
        <f>COUNT('ЗЕЛС:ПЕЛАГОНИСКИ ПЛАНСКИ РЕГИОН'!B56)</f>
        <v>9</v>
      </c>
      <c r="C8" s="4">
        <f>COUNT('ЗЕЛС:ПЕЛАГОНИСКИ ПЛАНСКИ РЕГИОН'!C56)</f>
        <v>0</v>
      </c>
      <c r="D8" s="4">
        <f>COUNT('ЗЕЛС:ПЕЛАГОНИСКИ ПЛАНСКИ РЕГИОН'!D56)</f>
        <v>0</v>
      </c>
      <c r="E8" s="4">
        <f t="shared" si="0"/>
        <v>9</v>
      </c>
    </row>
    <row r="9" spans="1:5">
      <c r="A9" s="11">
        <v>2023</v>
      </c>
      <c r="B9" s="4">
        <f>COUNT('ЗЕЛС:ПЕЛАГОНИСКИ ПЛАНСКИ РЕГИОН'!B57)</f>
        <v>8</v>
      </c>
      <c r="C9" s="4">
        <f>COUNT('ЗЕЛС:ПЕЛАГОНИСКИ ПЛАНСКИ РЕГИОН'!C57)</f>
        <v>1</v>
      </c>
      <c r="D9" s="4">
        <f>COUNT('ЗЕЛС:ПЕЛАГОНИСКИ ПЛАНСКИ РЕГИОН'!D57)</f>
        <v>0</v>
      </c>
      <c r="E9" s="4">
        <f t="shared" si="0"/>
        <v>9</v>
      </c>
    </row>
    <row r="10" spans="1:5">
      <c r="A10" s="3" t="s">
        <v>50</v>
      </c>
      <c r="B10" s="4">
        <f>COUNT('ЗЕЛС:ПЕЛАГОНИСКИ ПЛАНСКИ РЕГИОН'!B58)</f>
        <v>0</v>
      </c>
      <c r="C10" s="4">
        <f>COUNT('ЗЕЛС:ПЕЛАГОНИСКИ ПЛАНСКИ РЕГИОН'!C58)</f>
        <v>9</v>
      </c>
      <c r="D10" s="4">
        <f>COUNT('ЗЕЛС:ПЕЛАГОНИСКИ ПЛАНСКИ РЕГИОН'!D58)</f>
        <v>0</v>
      </c>
      <c r="E10" s="4">
        <f t="shared" si="0"/>
        <v>9</v>
      </c>
    </row>
    <row r="11" spans="1:5">
      <c r="A11" s="3" t="s">
        <v>51</v>
      </c>
      <c r="B11" s="4">
        <f>COUNT('ЗЕЛС:ПЕЛАГОНИСКИ ПЛАНСКИ РЕГИОН'!B59)</f>
        <v>4</v>
      </c>
      <c r="C11" s="4">
        <f>COUNT('ЗЕЛС:ПЕЛАГОНИСКИ ПЛАНСКИ РЕГИОН'!C59)</f>
        <v>5</v>
      </c>
      <c r="D11" s="4">
        <f>COUNT('ЗЕЛС:ПЕЛАГОНИСКИ ПЛАНСКИ РЕГИОН'!D59)</f>
        <v>0</v>
      </c>
      <c r="E11" s="4">
        <f t="shared" si="0"/>
        <v>9</v>
      </c>
    </row>
    <row r="12" spans="1:5">
      <c r="A12" s="3" t="s">
        <v>52</v>
      </c>
      <c r="B12" s="4">
        <f>COUNT('ЗЕЛС:ПЕЛАГОНИСКИ ПЛАНСКИ РЕГИОН'!B60)</f>
        <v>4</v>
      </c>
      <c r="C12" s="4">
        <f>COUNT('ЗЕЛС:ПЕЛАГОНИСКИ ПЛАНСКИ РЕГИОН'!C60)</f>
        <v>5</v>
      </c>
      <c r="D12" s="4">
        <f>COUNT('ЗЕЛС:ПЕЛАГОНИСКИ ПЛАНСКИ РЕГИОН'!D60)</f>
        <v>0</v>
      </c>
      <c r="E12" s="4">
        <f t="shared" si="0"/>
        <v>9</v>
      </c>
    </row>
    <row r="13" spans="1:5">
      <c r="A13" s="3" t="s">
        <v>53</v>
      </c>
      <c r="B13" s="4">
        <f>COUNT('ЗЕЛС:ПЕЛАГОНИСКИ ПЛАНСКИ РЕГИОН'!B61)</f>
        <v>2</v>
      </c>
      <c r="C13" s="4">
        <f>COUNT('ЗЕЛС:ПЕЛАГОНИСКИ ПЛАНСКИ РЕГИОН'!C61)</f>
        <v>0</v>
      </c>
      <c r="D13" s="4">
        <f>COUNT('ЗЕЛС:ПЕЛАГОНИСКИ ПЛАНСКИ РЕГИОН'!D61)</f>
        <v>7</v>
      </c>
      <c r="E13" s="4">
        <f t="shared" si="0"/>
        <v>9</v>
      </c>
    </row>
    <row r="14" spans="1:5">
      <c r="A14" s="3" t="s">
        <v>54</v>
      </c>
      <c r="B14" s="4">
        <f>COUNT('ЗЕЛС:ПЕЛАГОНИСКИ ПЛАНСКИ РЕГИОН'!B62)</f>
        <v>9</v>
      </c>
      <c r="C14" s="4">
        <f>COUNT('ЗЕЛС:ПЕЛАГОНИСКИ ПЛАНСКИ РЕГИОН'!C62)</f>
        <v>0</v>
      </c>
      <c r="D14" s="4">
        <f>COUNT('ЗЕЛС:ПЕЛАГОНИСКИ ПЛАНСКИ РЕГИОН'!D62)</f>
        <v>0</v>
      </c>
      <c r="E14" s="4">
        <f t="shared" si="0"/>
        <v>9</v>
      </c>
    </row>
    <row r="15" spans="1:5">
      <c r="A15" s="3" t="s">
        <v>55</v>
      </c>
      <c r="B15" s="4">
        <f>COUNT('ЗЕЛС:ПЕЛАГОНИСКИ ПЛАНСКИ РЕГИОН'!B63)</f>
        <v>9</v>
      </c>
      <c r="C15" s="4">
        <f>COUNT('ЗЕЛС:ПЕЛАГОНИСКИ ПЛАНСКИ РЕГИОН'!C63)</f>
        <v>0</v>
      </c>
      <c r="D15" s="4">
        <f>COUNT('ЗЕЛС:ПЕЛАГОНИСКИ ПЛАНСКИ РЕГИОН'!D63)</f>
        <v>0</v>
      </c>
      <c r="E15" s="4">
        <f t="shared" si="0"/>
        <v>9</v>
      </c>
    </row>
    <row r="16" spans="1:5" ht="30">
      <c r="A16" s="3" t="s">
        <v>56</v>
      </c>
      <c r="B16" s="4">
        <f>COUNT('ЗЕЛС:ПЕЛАГОНИСКИ ПЛАНСКИ РЕГИОН'!B64)</f>
        <v>0</v>
      </c>
      <c r="C16" s="4">
        <f>COUNT('ЗЕЛС:ПЕЛАГОНИСКИ ПЛАНСКИ РЕГИОН'!C64)</f>
        <v>9</v>
      </c>
      <c r="D16" s="4">
        <f>COUNT('ЗЕЛС:ПЕЛАГОНИСКИ ПЛАНСКИ РЕГИОН'!D64)</f>
        <v>0</v>
      </c>
      <c r="E16" s="4">
        <f t="shared" si="0"/>
        <v>9</v>
      </c>
    </row>
    <row r="17" spans="1:5" ht="30">
      <c r="A17" s="3" t="s">
        <v>57</v>
      </c>
      <c r="B17" s="4">
        <f>COUNT('ЗЕЛС:ПЕЛАГОНИСКИ ПЛАНСКИ РЕГИОН'!B65)</f>
        <v>0</v>
      </c>
      <c r="C17" s="4">
        <f>COUNT('ЗЕЛС:ПЕЛАГОНИСКИ ПЛАНСКИ РЕГИОН'!C65)</f>
        <v>9</v>
      </c>
      <c r="D17" s="4">
        <f>COUNT('ЗЕЛС:ПЕЛАГОНИСКИ ПЛАНСКИ РЕГИОН'!D65)</f>
        <v>0</v>
      </c>
      <c r="E17" s="4">
        <f t="shared" si="0"/>
        <v>9</v>
      </c>
    </row>
    <row r="18" spans="1:5">
      <c r="A18" s="16" t="s">
        <v>58</v>
      </c>
      <c r="B18" s="4">
        <f>COUNT('ЗЕЛС:ПЕЛАГОНИСКИ ПЛАНСКИ РЕГИОН'!B66)</f>
        <v>5</v>
      </c>
      <c r="C18" s="4">
        <f>COUNT('ЗЕЛС:ПЕЛАГОНИСКИ ПЛАНСКИ РЕГИОН'!C66)</f>
        <v>4</v>
      </c>
      <c r="D18" s="4">
        <f>COUNT('ЗЕЛС:ПЕЛАГОНИСКИ ПЛАНСКИ РЕГИОН'!D66)</f>
        <v>0</v>
      </c>
      <c r="E18" s="4">
        <f t="shared" si="0"/>
        <v>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002"/>
  <sheetViews>
    <sheetView topLeftCell="A43" workbookViewId="0">
      <selection activeCell="F57" sqref="F57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5" width="12.5703125" customWidth="1"/>
    <col min="6" max="6" width="44.140625" customWidth="1"/>
    <col min="8" max="8" width="50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</row>
    <row r="2" spans="1:9" ht="30" customHeight="1">
      <c r="A2" s="3" t="s">
        <v>5</v>
      </c>
      <c r="B2" s="4">
        <f>COUNT('ЗЕЛС:ПЕЛАГОНИСКИ ПЛАНСКИ РЕГИОН'!B2)</f>
        <v>2</v>
      </c>
      <c r="C2" s="4">
        <f>COUNT('ЗЕЛС:ПЕЛАГОНИСКИ ПЛАНСКИ РЕГИОН'!C2)</f>
        <v>7</v>
      </c>
      <c r="D2" s="4">
        <f>COUNT('ЗЕЛС:ПЕЛАГОНИСКИ ПЛАНСКИ РЕГИОН'!D2)</f>
        <v>0</v>
      </c>
      <c r="E2" s="4">
        <f>SUM(B2:D2)</f>
        <v>9</v>
      </c>
      <c r="F2" s="5"/>
    </row>
    <row r="3" spans="1:9" ht="45" customHeight="1">
      <c r="A3" s="3" t="s">
        <v>6</v>
      </c>
      <c r="B3" s="4"/>
      <c r="C3" s="4"/>
      <c r="D3" s="4"/>
      <c r="E3" s="4"/>
      <c r="F3" s="4"/>
    </row>
    <row r="4" spans="1:9">
      <c r="A4" s="6">
        <v>2021</v>
      </c>
      <c r="B4" s="4">
        <f>COUNT('ЗЕЛС:ПЕЛАГОНИСКИ ПЛАНСКИ РЕГИОН'!B4)</f>
        <v>2</v>
      </c>
      <c r="C4" s="4">
        <f>COUNT('ЗЕЛС:ПЕЛАГОНИСКИ ПЛАНСКИ РЕГИОН'!C4)</f>
        <v>7</v>
      </c>
      <c r="D4" s="4">
        <f>COUNT('ЗЕЛС:ПЕЛАГОНИСКИ ПЛАНСКИ РЕГИОН'!D4)</f>
        <v>0</v>
      </c>
      <c r="E4" s="4">
        <f t="shared" ref="E4:E66" si="0">SUM(B4:D4)</f>
        <v>9</v>
      </c>
      <c r="F4" s="4"/>
      <c r="H4" s="1" t="s">
        <v>493</v>
      </c>
    </row>
    <row r="5" spans="1:9">
      <c r="A5" s="6">
        <v>2022</v>
      </c>
      <c r="B5" s="4">
        <f>COUNT('ЗЕЛС:ПЕЛАГОНИСКИ ПЛАНСКИ РЕГИОН'!B5)</f>
        <v>3</v>
      </c>
      <c r="C5" s="4">
        <f>COUNT('ЗЕЛС:ПЕЛАГОНИСКИ ПЛАНСКИ РЕГИОН'!C5)</f>
        <v>6</v>
      </c>
      <c r="D5" s="4">
        <f>COUNT('ЗЕЛС:ПЕЛАГОНИСКИ ПЛАНСКИ РЕГИОН'!D5)</f>
        <v>0</v>
      </c>
      <c r="E5" s="4">
        <f t="shared" si="0"/>
        <v>9</v>
      </c>
      <c r="F5" s="4"/>
      <c r="H5" s="51" t="s">
        <v>488</v>
      </c>
      <c r="I5">
        <f>SUM(B2:B32)</f>
        <v>155</v>
      </c>
    </row>
    <row r="6" spans="1:9">
      <c r="A6" s="6">
        <v>2023</v>
      </c>
      <c r="B6" s="4">
        <f>COUNT('ЗЕЛС:ПЕЛАГОНИСКИ ПЛАНСКИ РЕГИОН'!B6)</f>
        <v>3</v>
      </c>
      <c r="C6" s="4">
        <f>COUNT('ЗЕЛС:ПЕЛАГОНИСКИ ПЛАНСКИ РЕГИОН'!C6)</f>
        <v>6</v>
      </c>
      <c r="D6" s="4">
        <f>COUNT('ЗЕЛС:ПЕЛАГОНИСКИ ПЛАНСКИ РЕГИОН'!D6)</f>
        <v>0</v>
      </c>
      <c r="E6" s="4">
        <f t="shared" si="0"/>
        <v>9</v>
      </c>
      <c r="F6" s="4"/>
      <c r="H6" s="51" t="s">
        <v>489</v>
      </c>
      <c r="I6">
        <f>SUM(C2:C32)</f>
        <v>59</v>
      </c>
    </row>
    <row r="7" spans="1:9" ht="16.5">
      <c r="A7" s="3" t="s">
        <v>7</v>
      </c>
      <c r="B7" s="4">
        <f>COUNT('ЗЕЛС:ПЕЛАГОНИСКИ ПЛАНСКИ РЕГИОН'!B7)</f>
        <v>9</v>
      </c>
      <c r="C7" s="4">
        <f>COUNT('ЗЕЛС:ПЕЛАГОНИСКИ ПЛАНСКИ РЕГИОН'!C7)</f>
        <v>0</v>
      </c>
      <c r="D7" s="4">
        <f>COUNT('ЗЕЛС:ПЕЛАГОНИСКИ ПЛАНСКИ РЕГИОН'!D7)</f>
        <v>0</v>
      </c>
      <c r="E7" s="4">
        <f t="shared" si="0"/>
        <v>9</v>
      </c>
      <c r="F7" s="7"/>
      <c r="H7" s="51" t="s">
        <v>490</v>
      </c>
      <c r="I7">
        <f>SUM(D2:D32)</f>
        <v>2</v>
      </c>
    </row>
    <row r="8" spans="1:9" ht="30">
      <c r="A8" s="8" t="s">
        <v>8</v>
      </c>
      <c r="B8" s="4"/>
      <c r="C8" s="4"/>
      <c r="D8" s="4"/>
      <c r="E8" s="4"/>
      <c r="F8" s="5"/>
    </row>
    <row r="9" spans="1:9" ht="16.5">
      <c r="A9" s="3" t="s">
        <v>9</v>
      </c>
      <c r="B9" s="4">
        <f>COUNT('ЗЕЛС:ПЕЛАГОНИСКИ ПЛАНСКИ РЕГИОН'!B9)</f>
        <v>9</v>
      </c>
      <c r="C9" s="4">
        <f>COUNT('ЗЕЛС:ПЕЛАГОНИСКИ ПЛАНСКИ РЕГИОН'!C9)</f>
        <v>0</v>
      </c>
      <c r="D9" s="4">
        <f>COUNT('ЗЕЛС:ПЕЛАГОНИСКИ ПЛАНСКИ РЕГИОН'!D9)</f>
        <v>0</v>
      </c>
      <c r="E9" s="4">
        <f t="shared" si="0"/>
        <v>9</v>
      </c>
      <c r="F9" s="9"/>
    </row>
    <row r="10" spans="1:9" ht="16.5">
      <c r="A10" s="3" t="s">
        <v>10</v>
      </c>
      <c r="B10" s="4">
        <f>COUNT('ЗЕЛС:ПЕЛАГОНИСКИ ПЛАНСКИ РЕГИОН'!B10)</f>
        <v>9</v>
      </c>
      <c r="C10" s="4">
        <f>COUNT('ЗЕЛС:ПЕЛАГОНИСКИ ПЛАНСКИ РЕГИОН'!C10)</f>
        <v>0</v>
      </c>
      <c r="D10" s="4">
        <f>COUNT('ЗЕЛС:ПЕЛАГОНИСКИ ПЛАНСКИ РЕГИОН'!D10)</f>
        <v>0</v>
      </c>
      <c r="E10" s="4">
        <f t="shared" si="0"/>
        <v>9</v>
      </c>
      <c r="F10" s="7"/>
    </row>
    <row r="11" spans="1:9" ht="16.5">
      <c r="A11" s="3" t="s">
        <v>11</v>
      </c>
      <c r="B11" s="4">
        <f>COUNT('ЗЕЛС:ПЕЛАГОНИСКИ ПЛАНСКИ РЕГИОН'!B11)</f>
        <v>9</v>
      </c>
      <c r="C11" s="4">
        <f>COUNT('ЗЕЛС:ПЕЛАГОНИСКИ ПЛАНСКИ РЕГИОН'!C11)</f>
        <v>0</v>
      </c>
      <c r="D11" s="4">
        <f>COUNT('ЗЕЛС:ПЕЛАГОНИСКИ ПЛАНСКИ РЕГИОН'!D11)</f>
        <v>0</v>
      </c>
      <c r="E11" s="4">
        <f t="shared" si="0"/>
        <v>9</v>
      </c>
      <c r="F11" s="7"/>
    </row>
    <row r="12" spans="1:9" ht="16.5">
      <c r="A12" s="3" t="s">
        <v>12</v>
      </c>
      <c r="B12" s="4">
        <f>COUNT('ЗЕЛС:ПЕЛАГОНИСКИ ПЛАНСКИ РЕГИОН'!B12)</f>
        <v>9</v>
      </c>
      <c r="C12" s="4">
        <f>COUNT('ЗЕЛС:ПЕЛАГОНИСКИ ПЛАНСКИ РЕГИОН'!C12)</f>
        <v>0</v>
      </c>
      <c r="D12" s="4">
        <f>COUNT('ЗЕЛС:ПЕЛАГОНИСКИ ПЛАНСКИ РЕГИОН'!D12)</f>
        <v>0</v>
      </c>
      <c r="E12" s="4">
        <f t="shared" si="0"/>
        <v>9</v>
      </c>
      <c r="F12" s="7"/>
    </row>
    <row r="13" spans="1:9" ht="16.5">
      <c r="A13" s="3" t="s">
        <v>13</v>
      </c>
      <c r="B13" s="4">
        <f>COUNT('ЗЕЛС:ПЕЛАГОНИСКИ ПЛАНСКИ РЕГИОН'!B13)</f>
        <v>9</v>
      </c>
      <c r="C13" s="4">
        <f>COUNT('ЗЕЛС:ПЕЛАГОНИСКИ ПЛАНСКИ РЕГИОН'!C13)</f>
        <v>0</v>
      </c>
      <c r="D13" s="4">
        <f>COUNT('ЗЕЛС:ПЕЛАГОНИСКИ ПЛАНСКИ РЕГИОН'!D13)</f>
        <v>0</v>
      </c>
      <c r="E13" s="4">
        <f t="shared" si="0"/>
        <v>9</v>
      </c>
      <c r="F13" s="7"/>
    </row>
    <row r="14" spans="1:9" ht="30">
      <c r="A14" s="8" t="s">
        <v>14</v>
      </c>
      <c r="B14" s="4"/>
      <c r="C14" s="4"/>
      <c r="D14" s="4"/>
      <c r="E14" s="4"/>
      <c r="F14" s="4"/>
    </row>
    <row r="15" spans="1:9">
      <c r="A15" s="10" t="s">
        <v>15</v>
      </c>
      <c r="B15" s="4">
        <f>COUNT('ЗЕЛС:ПЕЛАГОНИСКИ ПЛАНСКИ РЕГИОН'!B15)</f>
        <v>2</v>
      </c>
      <c r="C15" s="4">
        <f>COUNT('ЗЕЛС:ПЕЛАГОНИСКИ ПЛАНСКИ РЕГИОН'!C15)</f>
        <v>7</v>
      </c>
      <c r="D15" s="4">
        <f>COUNT('ЗЕЛС:ПЕЛАГОНИСКИ ПЛАНСКИ РЕГИОН'!D15)</f>
        <v>0</v>
      </c>
      <c r="E15" s="4">
        <f t="shared" si="0"/>
        <v>9</v>
      </c>
      <c r="F15" s="4"/>
    </row>
    <row r="16" spans="1:9" ht="15" customHeight="1">
      <c r="A16" s="3" t="s">
        <v>16</v>
      </c>
      <c r="B16" s="4">
        <f>COUNT('ЗЕЛС:ПЕЛАГОНИСКИ ПЛАНСКИ РЕГИОН'!B16)</f>
        <v>7</v>
      </c>
      <c r="C16" s="4">
        <f>COUNT('ЗЕЛС:ПЕЛАГОНИСКИ ПЛАНСКИ РЕГИОН'!C16)</f>
        <v>1</v>
      </c>
      <c r="D16" s="4">
        <f>COUNT('ЗЕЛС:ПЕЛАГОНИСКИ ПЛАНСКИ РЕГИОН'!D16)</f>
        <v>1</v>
      </c>
      <c r="E16" s="4">
        <f t="shared" si="0"/>
        <v>9</v>
      </c>
      <c r="F16" s="5"/>
    </row>
    <row r="17" spans="1:6" ht="30">
      <c r="A17" s="8" t="s">
        <v>17</v>
      </c>
      <c r="B17" s="4"/>
      <c r="C17" s="4"/>
      <c r="D17" s="4"/>
      <c r="E17" s="4"/>
      <c r="F17" s="5"/>
    </row>
    <row r="18" spans="1:6" ht="16.5">
      <c r="A18" s="3" t="s">
        <v>18</v>
      </c>
      <c r="B18" s="4">
        <f>COUNT('ЗЕЛС:ПЕЛАГОНИСКИ ПЛАНСКИ РЕГИОН'!B18)</f>
        <v>9</v>
      </c>
      <c r="C18" s="4">
        <f>COUNT('ЗЕЛС:ПЕЛАГОНИСКИ ПЛАНСКИ РЕГИОН'!C18)</f>
        <v>0</v>
      </c>
      <c r="D18" s="4">
        <f>COUNT('ЗЕЛС:ПЕЛАГОНИСКИ ПЛАНСКИ РЕГИОН'!D18)</f>
        <v>0</v>
      </c>
      <c r="E18" s="4">
        <f t="shared" si="0"/>
        <v>9</v>
      </c>
      <c r="F18" s="7"/>
    </row>
    <row r="19" spans="1:6" ht="19.5" customHeight="1">
      <c r="A19" s="3" t="s">
        <v>19</v>
      </c>
      <c r="B19" s="4">
        <f>COUNT('ЗЕЛС:ПЕЛАГОНИСКИ ПЛАНСКИ РЕГИОН'!B19)</f>
        <v>9</v>
      </c>
      <c r="C19" s="4">
        <f>COUNT('ЗЕЛС:ПЕЛАГОНИСКИ ПЛАНСКИ РЕГИОН'!C19)</f>
        <v>0</v>
      </c>
      <c r="D19" s="4">
        <f>COUNT('ЗЕЛС:ПЕЛАГОНИСКИ ПЛАНСКИ РЕГИОН'!D19)</f>
        <v>0</v>
      </c>
      <c r="E19" s="4">
        <f t="shared" si="0"/>
        <v>9</v>
      </c>
      <c r="F19" s="7"/>
    </row>
    <row r="20" spans="1:6" ht="16.5">
      <c r="A20" s="3" t="s">
        <v>20</v>
      </c>
      <c r="B20" s="4">
        <f>COUNT('ЗЕЛС:ПЕЛАГОНИСКИ ПЛАНСКИ РЕГИОН'!B20)</f>
        <v>8</v>
      </c>
      <c r="C20" s="4">
        <f>COUNT('ЗЕЛС:ПЕЛАГОНИСКИ ПЛАНСКИ РЕГИОН'!C20)</f>
        <v>1</v>
      </c>
      <c r="D20" s="4">
        <f>COUNT('ЗЕЛС:ПЕЛАГОНИСКИ ПЛАНСКИ РЕГИОН'!D20)</f>
        <v>0</v>
      </c>
      <c r="E20" s="4">
        <f t="shared" si="0"/>
        <v>9</v>
      </c>
      <c r="F20" s="7"/>
    </row>
    <row r="21" spans="1:6" ht="30">
      <c r="A21" s="8" t="s">
        <v>21</v>
      </c>
      <c r="B21" s="4"/>
      <c r="C21" s="4"/>
      <c r="D21" s="4"/>
      <c r="E21" s="4"/>
      <c r="F21" s="4"/>
    </row>
    <row r="22" spans="1:6" ht="15.75" customHeight="1">
      <c r="A22" s="3" t="s">
        <v>22</v>
      </c>
      <c r="B22" s="4">
        <f>COUNT('ЗЕЛС:ПЕЛАГОНИСКИ ПЛАНСКИ РЕГИОН'!B22)</f>
        <v>7</v>
      </c>
      <c r="C22" s="4">
        <f>COUNT('ЗЕЛС:ПЕЛАГОНИСКИ ПЛАНСКИ РЕГИОН'!C22)</f>
        <v>2</v>
      </c>
      <c r="D22" s="4">
        <f>COUNT('ЗЕЛС:ПЕЛАГОНИСКИ ПЛАНСКИ РЕГИОН'!D22)</f>
        <v>0</v>
      </c>
      <c r="E22" s="4">
        <f t="shared" si="0"/>
        <v>9</v>
      </c>
      <c r="F22" s="4"/>
    </row>
    <row r="23" spans="1:6" ht="18" customHeight="1">
      <c r="A23" s="3" t="s">
        <v>23</v>
      </c>
      <c r="B23" s="4">
        <f>COUNT('ЗЕЛС:ПЕЛАГОНИСКИ ПЛАНСКИ РЕГИОН'!B23)</f>
        <v>7</v>
      </c>
      <c r="C23" s="4">
        <f>COUNT('ЗЕЛС:ПЕЛАГОНИСКИ ПЛАНСКИ РЕГИОН'!C23)</f>
        <v>2</v>
      </c>
      <c r="D23" s="4">
        <f>COUNT('ЗЕЛС:ПЕЛАГОНИСКИ ПЛАНСКИ РЕГИОН'!D23)</f>
        <v>0</v>
      </c>
      <c r="E23" s="4">
        <f t="shared" si="0"/>
        <v>9</v>
      </c>
      <c r="F23" s="4"/>
    </row>
    <row r="24" spans="1:6" ht="15.75" customHeight="1">
      <c r="A24" s="3" t="s">
        <v>24</v>
      </c>
      <c r="B24" s="4">
        <f>COUNT('ЗЕЛС:ПЕЛАГОНИСКИ ПЛАНСКИ РЕГИОН'!B24)</f>
        <v>7</v>
      </c>
      <c r="C24" s="4">
        <f>COUNT('ЗЕЛС:ПЕЛАГОНИСКИ ПЛАНСКИ РЕГИОН'!C24)</f>
        <v>2</v>
      </c>
      <c r="D24" s="4">
        <f>COUNT('ЗЕЛС:ПЕЛАГОНИСКИ ПЛАНСКИ РЕГИОН'!D24)</f>
        <v>0</v>
      </c>
      <c r="E24" s="4">
        <f t="shared" si="0"/>
        <v>9</v>
      </c>
      <c r="F24" s="4"/>
    </row>
    <row r="25" spans="1:6" ht="15.75" customHeight="1">
      <c r="A25" s="8" t="s">
        <v>25</v>
      </c>
      <c r="B25" s="4"/>
      <c r="C25" s="4"/>
      <c r="D25" s="4"/>
      <c r="E25" s="4"/>
      <c r="F25" s="4"/>
    </row>
    <row r="26" spans="1:6" ht="15.75" customHeight="1">
      <c r="A26" s="3" t="s">
        <v>26</v>
      </c>
      <c r="B26" s="4">
        <f>COUNT('ЗЕЛС:ПЕЛАГОНИСКИ ПЛАНСКИ РЕГИОН'!B26)</f>
        <v>8</v>
      </c>
      <c r="C26" s="4">
        <f>COUNT('ЗЕЛС:ПЕЛАГОНИСКИ ПЛАНСКИ РЕГИОН'!C26)</f>
        <v>1</v>
      </c>
      <c r="D26" s="4">
        <f>COUNT('ЗЕЛС:ПЕЛАГОНИСКИ ПЛАНСКИ РЕГИОН'!D26)</f>
        <v>0</v>
      </c>
      <c r="E26" s="4">
        <f t="shared" si="0"/>
        <v>9</v>
      </c>
      <c r="F26" s="4"/>
    </row>
    <row r="27" spans="1:6" ht="18" customHeight="1">
      <c r="A27" s="10" t="s">
        <v>27</v>
      </c>
      <c r="B27" s="4">
        <f>COUNT('ЗЕЛС:ПЕЛАГОНИСКИ ПЛАНСКИ РЕГИОН'!B27)</f>
        <v>7</v>
      </c>
      <c r="C27" s="4">
        <f>COUNT('ЗЕЛС:ПЕЛАГОНИСКИ ПЛАНСКИ РЕГИОН'!C27)</f>
        <v>2</v>
      </c>
      <c r="D27" s="4">
        <f>COUNT('ЗЕЛС:ПЕЛАГОНИСКИ ПЛАНСКИ РЕГИОН'!D27)</f>
        <v>0</v>
      </c>
      <c r="E27" s="4">
        <f t="shared" si="0"/>
        <v>9</v>
      </c>
      <c r="F27" s="5"/>
    </row>
    <row r="28" spans="1:6" ht="15.75" customHeight="1">
      <c r="A28" s="3" t="s">
        <v>28</v>
      </c>
      <c r="B28" s="4">
        <f>COUNT('ЗЕЛС:ПЕЛАГОНИСКИ ПЛАНСКИ РЕГИОН'!B28)</f>
        <v>2</v>
      </c>
      <c r="C28" s="4">
        <f>COUNT('ЗЕЛС:ПЕЛАГОНИСКИ ПЛАНСКИ РЕГИОН'!C28)</f>
        <v>6</v>
      </c>
      <c r="D28" s="4">
        <f>COUNT('ЗЕЛС:ПЕЛАГОНИСКИ ПЛАНСКИ РЕГИОН'!D28)</f>
        <v>1</v>
      </c>
      <c r="E28" s="4">
        <f t="shared" si="0"/>
        <v>9</v>
      </c>
      <c r="F28" s="4"/>
    </row>
    <row r="29" spans="1:6" ht="15.75" customHeight="1">
      <c r="A29" s="3" t="s">
        <v>29</v>
      </c>
      <c r="B29" s="4">
        <f>COUNT('ЗЕЛС:ПЕЛАГОНИСКИ ПЛАНСКИ РЕГИОН'!B29)</f>
        <v>6</v>
      </c>
      <c r="C29" s="4">
        <f>COUNT('ЗЕЛС:ПЕЛАГОНИСКИ ПЛАНСКИ РЕГИОН'!C29)</f>
        <v>3</v>
      </c>
      <c r="D29" s="4">
        <f>COUNT('ЗЕЛС:ПЕЛАГОНИСКИ ПЛАНСКИ РЕГИОН'!D29)</f>
        <v>0</v>
      </c>
      <c r="E29" s="4">
        <f t="shared" si="0"/>
        <v>9</v>
      </c>
      <c r="F29" s="5"/>
    </row>
    <row r="30" spans="1:6" ht="29.25" customHeight="1">
      <c r="A30" s="3" t="s">
        <v>30</v>
      </c>
      <c r="B30" s="4"/>
      <c r="C30" s="4"/>
      <c r="D30" s="4"/>
      <c r="E30" s="4"/>
      <c r="F30" s="4"/>
    </row>
    <row r="31" spans="1:6" ht="15" customHeight="1">
      <c r="A31" s="11">
        <v>2022</v>
      </c>
      <c r="B31" s="4">
        <f>COUNT('ЗЕЛС:ПЕЛАГОНИСКИ ПЛАНСКИ РЕГИОН'!B31)</f>
        <v>7</v>
      </c>
      <c r="C31" s="4">
        <f>COUNT('ЗЕЛС:ПЕЛАГОНИСКИ ПЛАНСКИ РЕГИОН'!C31)</f>
        <v>2</v>
      </c>
      <c r="D31" s="4">
        <f>COUNT('ЗЕЛС:ПЕЛАГОНИСКИ ПЛАНСКИ РЕГИОН'!D31)</f>
        <v>0</v>
      </c>
      <c r="E31" s="4">
        <f t="shared" si="0"/>
        <v>9</v>
      </c>
      <c r="F31" s="4"/>
    </row>
    <row r="32" spans="1:6" ht="14.25" customHeight="1">
      <c r="A32" s="11">
        <v>2023</v>
      </c>
      <c r="B32" s="4">
        <f>COUNT('ЗЕЛС:ПЕЛАГОНИСКИ ПЛАНСКИ РЕГИОН'!B32)</f>
        <v>5</v>
      </c>
      <c r="C32" s="4">
        <f>COUNT('ЗЕЛС:ПЕЛАГОНИСКИ ПЛАНСКИ РЕГИОН'!C32)</f>
        <v>4</v>
      </c>
      <c r="D32" s="4">
        <f>COUNT('ЗЕЛС:ПЕЛАГОНИСКИ ПЛАНСКИ РЕГИОН'!D32)</f>
        <v>0</v>
      </c>
      <c r="E32" s="4">
        <f t="shared" si="0"/>
        <v>9</v>
      </c>
      <c r="F32" s="5"/>
    </row>
    <row r="33" spans="1:9" ht="15.75" customHeight="1">
      <c r="A33" s="3" t="s">
        <v>31</v>
      </c>
      <c r="B33" s="4">
        <f>COUNT('ЗЕЛС:ПЕЛАГОНИСКИ ПЛАНСКИ РЕГИОН'!B33)</f>
        <v>7</v>
      </c>
      <c r="C33" s="4">
        <f>COUNT('ЗЕЛС:ПЕЛАГОНИСКИ ПЛАНСКИ РЕГИОН'!C33)</f>
        <v>2</v>
      </c>
      <c r="D33" s="4">
        <f>COUNT('ЗЕЛС:ПЕЛАГОНИСКИ ПЛАНСКИ РЕГИОН'!D33)</f>
        <v>0</v>
      </c>
      <c r="E33" s="4">
        <f t="shared" si="0"/>
        <v>9</v>
      </c>
      <c r="F33" s="52" t="s">
        <v>492</v>
      </c>
      <c r="H33" s="1" t="s">
        <v>492</v>
      </c>
    </row>
    <row r="34" spans="1:9" ht="15.75" customHeight="1">
      <c r="A34" s="12" t="s">
        <v>32</v>
      </c>
      <c r="B34" s="4"/>
      <c r="C34" s="4"/>
      <c r="D34" s="4"/>
      <c r="E34" s="4"/>
      <c r="F34" s="52"/>
      <c r="H34" s="51" t="s">
        <v>488</v>
      </c>
      <c r="I34">
        <f>SUM(B33:B48)</f>
        <v>87</v>
      </c>
    </row>
    <row r="35" spans="1:9" ht="15.75" customHeight="1">
      <c r="A35" s="3" t="s">
        <v>33</v>
      </c>
      <c r="B35" s="4">
        <f>COUNT('ЗЕЛС:ПЕЛАГОНИСКИ ПЛАНСКИ РЕГИОН'!B35)</f>
        <v>3</v>
      </c>
      <c r="C35" s="4">
        <f>COUNT('ЗЕЛС:ПЕЛАГОНИСКИ ПЛАНСКИ РЕГИОН'!C35)</f>
        <v>5</v>
      </c>
      <c r="D35" s="4">
        <f>COUNT('ЗЕЛС:ПЕЛАГОНИСКИ ПЛАНСКИ РЕГИОН'!D35)</f>
        <v>1</v>
      </c>
      <c r="E35" s="4">
        <f t="shared" si="0"/>
        <v>9</v>
      </c>
      <c r="F35" s="52"/>
      <c r="H35" s="51" t="s">
        <v>489</v>
      </c>
      <c r="I35">
        <f>SUM(C33:C48)</f>
        <v>41</v>
      </c>
    </row>
    <row r="36" spans="1:9" ht="18" customHeight="1">
      <c r="A36" s="3" t="s">
        <v>34</v>
      </c>
      <c r="B36" s="4">
        <f>COUNT('ЗЕЛС:ПЕЛАГОНИСКИ ПЛАНСКИ РЕГИОН'!B36)</f>
        <v>6</v>
      </c>
      <c r="C36" s="4">
        <f>COUNT('ЗЕЛС:ПЕЛАГОНИСКИ ПЛАНСКИ РЕГИОН'!C36)</f>
        <v>3</v>
      </c>
      <c r="D36" s="4">
        <f>COUNT('ЗЕЛС:ПЕЛАГОНИСКИ ПЛАНСКИ РЕГИОН'!D36)</f>
        <v>0</v>
      </c>
      <c r="E36" s="4">
        <f t="shared" si="0"/>
        <v>9</v>
      </c>
      <c r="F36" s="52"/>
      <c r="H36" s="51" t="s">
        <v>490</v>
      </c>
      <c r="I36">
        <f>SUM(D33:D48)</f>
        <v>7</v>
      </c>
    </row>
    <row r="37" spans="1:9" ht="18" customHeight="1">
      <c r="A37" s="3" t="s">
        <v>35</v>
      </c>
      <c r="B37" s="4">
        <f>COUNT('ЗЕЛС:ПЕЛАГОНИСКИ ПЛАНСКИ РЕГИОН'!B37)</f>
        <v>6</v>
      </c>
      <c r="C37" s="4">
        <f>COUNT('ЗЕЛС:ПЕЛАГОНИСКИ ПЛАНСКИ РЕГИОН'!C37)</f>
        <v>3</v>
      </c>
      <c r="D37" s="4">
        <f>COUNT('ЗЕЛС:ПЕЛАГОНИСКИ ПЛАНСКИ РЕГИОН'!D37)</f>
        <v>0</v>
      </c>
      <c r="E37" s="4">
        <f t="shared" si="0"/>
        <v>9</v>
      </c>
      <c r="F37" s="53"/>
    </row>
    <row r="38" spans="1:9" ht="15.75" customHeight="1">
      <c r="A38" s="3" t="s">
        <v>36</v>
      </c>
      <c r="B38" s="4">
        <f>COUNT('ЗЕЛС:ПЕЛАГОНИСКИ ПЛАНСКИ РЕГИОН'!B38)</f>
        <v>4</v>
      </c>
      <c r="C38" s="4">
        <f>COUNT('ЗЕЛС:ПЕЛАГОНИСКИ ПЛАНСКИ РЕГИОН'!C38)</f>
        <v>5</v>
      </c>
      <c r="D38" s="4">
        <f>COUNT('ЗЕЛС:ПЕЛАГОНИСКИ ПЛАНСКИ РЕГИОН'!D38)</f>
        <v>0</v>
      </c>
      <c r="E38" s="4">
        <f t="shared" si="0"/>
        <v>9</v>
      </c>
      <c r="F38" s="53"/>
    </row>
    <row r="39" spans="1:9" ht="15.75" customHeight="1">
      <c r="A39" s="3" t="s">
        <v>37</v>
      </c>
      <c r="B39" s="4">
        <f>COUNT('ЗЕЛС:ПЕЛАГОНИСКИ ПЛАНСКИ РЕГИОН'!B39)</f>
        <v>5</v>
      </c>
      <c r="C39" s="4">
        <f>COUNT('ЗЕЛС:ПЕЛАГОНИСКИ ПЛАНСКИ РЕГИОН'!C39)</f>
        <v>4</v>
      </c>
      <c r="D39" s="4">
        <f>COUNT('ЗЕЛС:ПЕЛАГОНИСКИ ПЛАНСКИ РЕГИОН'!D39)</f>
        <v>0</v>
      </c>
      <c r="E39" s="4">
        <f t="shared" si="0"/>
        <v>9</v>
      </c>
      <c r="F39" s="53"/>
    </row>
    <row r="40" spans="1:9" ht="15.75" customHeight="1">
      <c r="A40" s="13" t="s">
        <v>38</v>
      </c>
      <c r="B40" s="4">
        <f>COUNT('ЗЕЛС:ПЕЛАГОНИСКИ ПЛАНСКИ РЕГИОН'!B40)</f>
        <v>8</v>
      </c>
      <c r="C40" s="4">
        <f>COUNT('ЗЕЛС:ПЕЛАГОНИСКИ ПЛАНСКИ РЕГИОН'!C40)</f>
        <v>1</v>
      </c>
      <c r="D40" s="4">
        <f>COUNT('ЗЕЛС:ПЕЛАГОНИСКИ ПЛАНСКИ РЕГИОН'!D40)</f>
        <v>0</v>
      </c>
      <c r="E40" s="4">
        <f t="shared" si="0"/>
        <v>9</v>
      </c>
      <c r="F40" s="52"/>
    </row>
    <row r="41" spans="1:9" ht="15.75" customHeight="1">
      <c r="A41" s="3" t="s">
        <v>39</v>
      </c>
      <c r="B41" s="4">
        <f>COUNT('ЗЕЛС:ПЕЛАГОНИСКИ ПЛАНСКИ РЕГИОН'!B41)</f>
        <v>4</v>
      </c>
      <c r="C41" s="4">
        <f>COUNT('ЗЕЛС:ПЕЛАГОНИСКИ ПЛАНСКИ РЕГИОН'!C41)</f>
        <v>4</v>
      </c>
      <c r="D41" s="4">
        <f>COUNT('ЗЕЛС:ПЕЛАГОНИСКИ ПЛАНСКИ РЕГИОН'!D41)</f>
        <v>1</v>
      </c>
      <c r="E41" s="4">
        <f t="shared" si="0"/>
        <v>9</v>
      </c>
      <c r="F41" s="53"/>
    </row>
    <row r="42" spans="1:9" ht="15.75" customHeight="1">
      <c r="A42" s="3" t="s">
        <v>40</v>
      </c>
      <c r="B42" s="4">
        <f>COUNT('ЗЕЛС:ПЕЛАГОНИСКИ ПЛАНСКИ РЕГИОН'!B42)</f>
        <v>4</v>
      </c>
      <c r="C42" s="4">
        <f>COUNT('ЗЕЛС:ПЕЛАГОНИСКИ ПЛАНСКИ РЕГИОН'!C42)</f>
        <v>4</v>
      </c>
      <c r="D42" s="4">
        <f>COUNT('ЗЕЛС:ПЕЛАГОНИСКИ ПЛАНСКИ РЕГИОН'!D42)</f>
        <v>1</v>
      </c>
      <c r="E42" s="4">
        <f t="shared" si="0"/>
        <v>9</v>
      </c>
      <c r="F42" s="53"/>
    </row>
    <row r="43" spans="1:9" ht="15.75" customHeight="1">
      <c r="A43" s="3" t="s">
        <v>41</v>
      </c>
      <c r="B43" s="4">
        <f>COUNT('ЗЕЛС:ПЕЛАГОНИСКИ ПЛАНСКИ РЕГИОН'!B43)</f>
        <v>9</v>
      </c>
      <c r="C43" s="4">
        <f>COUNT('ЗЕЛС:ПЕЛАГОНИСКИ ПЛАНСКИ РЕГИОН'!C43)</f>
        <v>0</v>
      </c>
      <c r="D43" s="4">
        <f>COUNT('ЗЕЛС:ПЕЛАГОНИСКИ ПЛАНСКИ РЕГИОН'!D43)</f>
        <v>0</v>
      </c>
      <c r="E43" s="4">
        <f t="shared" si="0"/>
        <v>9</v>
      </c>
      <c r="F43" s="54"/>
    </row>
    <row r="44" spans="1:9" ht="42" customHeight="1">
      <c r="A44" s="3" t="s">
        <v>42</v>
      </c>
      <c r="B44" s="4">
        <f>COUNT('ЗЕЛС:ПЕЛАГОНИСКИ ПЛАНСКИ РЕГИОН'!B44)</f>
        <v>7</v>
      </c>
      <c r="C44" s="4">
        <f>COUNT('ЗЕЛС:ПЕЛАГОНИСКИ ПЛАНСКИ РЕГИОН'!C44)</f>
        <v>1</v>
      </c>
      <c r="D44" s="4">
        <f>COUNT('ЗЕЛС:ПЕЛАГОНИСКИ ПЛАНСКИ РЕГИОН'!D44)</f>
        <v>1</v>
      </c>
      <c r="E44" s="4">
        <f t="shared" si="0"/>
        <v>9</v>
      </c>
      <c r="F44" s="53"/>
    </row>
    <row r="45" spans="1:9" ht="29.25" customHeight="1">
      <c r="A45" s="3" t="s">
        <v>43</v>
      </c>
      <c r="B45" s="4">
        <f>COUNT('ЗЕЛС:ПЕЛАГОНИСКИ ПЛАНСКИ РЕГИОН'!B45)</f>
        <v>7</v>
      </c>
      <c r="C45" s="4">
        <f>COUNT('ЗЕЛС:ПЕЛАГОНИСКИ ПЛАНСКИ РЕГИОН'!C45)</f>
        <v>2</v>
      </c>
      <c r="D45" s="4">
        <f>COUNT('ЗЕЛС:ПЕЛАГОНИСКИ ПЛАНСКИ РЕГИОН'!D45)</f>
        <v>0</v>
      </c>
      <c r="E45" s="4">
        <f t="shared" si="0"/>
        <v>9</v>
      </c>
      <c r="F45" s="53"/>
    </row>
    <row r="46" spans="1:9" ht="32.25" customHeight="1">
      <c r="A46" s="3" t="s">
        <v>44</v>
      </c>
      <c r="B46" s="4">
        <f>COUNT('ЗЕЛС:ПЕЛАГОНИСКИ ПЛАНСКИ РЕГИОН'!B46)</f>
        <v>8</v>
      </c>
      <c r="C46" s="4">
        <f>COUNT('ЗЕЛС:ПЕЛАГОНИСКИ ПЛАНСКИ РЕГИОН'!C46)</f>
        <v>0</v>
      </c>
      <c r="D46" s="4">
        <f>COUNT('ЗЕЛС:ПЕЛАГОНИСКИ ПЛАНСКИ РЕГИОН'!D46)</f>
        <v>1</v>
      </c>
      <c r="E46" s="4">
        <f t="shared" si="0"/>
        <v>9</v>
      </c>
      <c r="F46" s="53"/>
    </row>
    <row r="47" spans="1:9" ht="32.25" customHeight="1">
      <c r="A47" s="3" t="s">
        <v>45</v>
      </c>
      <c r="B47" s="4">
        <f>COUNT('ЗЕЛС:ПЕЛАГОНИСКИ ПЛАНСКИ РЕГИОН'!B47)</f>
        <v>8</v>
      </c>
      <c r="C47" s="4">
        <f>COUNT('ЗЕЛС:ПЕЛАГОНИСКИ ПЛАНСКИ РЕГИОН'!C47)</f>
        <v>0</v>
      </c>
      <c r="D47" s="4">
        <f>COUNT('ЗЕЛС:ПЕЛАГОНИСКИ ПЛАНСКИ РЕГИОН'!D47)</f>
        <v>1</v>
      </c>
      <c r="E47" s="4">
        <f t="shared" si="0"/>
        <v>9</v>
      </c>
      <c r="F47" s="53"/>
    </row>
    <row r="48" spans="1:9" ht="29.25" customHeight="1">
      <c r="A48" s="3" t="s">
        <v>46</v>
      </c>
      <c r="B48" s="4">
        <f>COUNT('ЗЕЛС:ПЕЛАГОНИСКИ ПЛАНСКИ РЕГИОН'!B48)</f>
        <v>1</v>
      </c>
      <c r="C48" s="4">
        <f>COUNT('ЗЕЛС:ПЕЛАГОНИСКИ ПЛАНСКИ РЕГИОН'!C48)</f>
        <v>7</v>
      </c>
      <c r="D48" s="4">
        <f>COUNT('ЗЕЛС:ПЕЛАГОНИСКИ ПЛАНСКИ РЕГИОН'!D48)</f>
        <v>1</v>
      </c>
      <c r="E48" s="4">
        <f t="shared" si="0"/>
        <v>9</v>
      </c>
      <c r="F48" s="53"/>
    </row>
    <row r="49" spans="1:9" ht="15.75" customHeight="1">
      <c r="A49" s="1" t="s">
        <v>491</v>
      </c>
      <c r="B49" s="4"/>
      <c r="C49" s="4"/>
      <c r="D49" s="4"/>
      <c r="E49" s="4"/>
    </row>
    <row r="50" spans="1:9" ht="15.75" customHeight="1">
      <c r="A50" s="8" t="s">
        <v>48</v>
      </c>
      <c r="B50" s="4"/>
      <c r="C50" s="4"/>
      <c r="D50" s="4"/>
      <c r="E50" s="4"/>
      <c r="H50" s="1" t="s">
        <v>494</v>
      </c>
    </row>
    <row r="51" spans="1:9" ht="13.5" customHeight="1">
      <c r="A51" s="11">
        <v>2022</v>
      </c>
      <c r="B51" s="4">
        <f>COUNT('ЗЕЛС:ПЕЛАГОНИСКИ ПЛАНСКИ РЕГИОН'!B51)</f>
        <v>7</v>
      </c>
      <c r="C51" s="4">
        <f>COUNT('ЗЕЛС:ПЕЛАГОНИСКИ ПЛАНСКИ РЕГИОН'!C51)</f>
        <v>2</v>
      </c>
      <c r="D51" s="4">
        <f>COUNT('ЗЕЛС:ПЕЛАГОНИСКИ ПЛАНСКИ РЕГИОН'!D51)</f>
        <v>0</v>
      </c>
      <c r="E51" s="4">
        <f t="shared" si="0"/>
        <v>9</v>
      </c>
      <c r="F51" s="5"/>
      <c r="H51" s="51" t="s">
        <v>488</v>
      </c>
      <c r="I51">
        <f>SUM(B51:B66)</f>
        <v>80</v>
      </c>
    </row>
    <row r="52" spans="1:9" ht="12.75" customHeight="1">
      <c r="A52" s="14">
        <v>2023</v>
      </c>
      <c r="B52" s="4">
        <f>COUNT('ЗЕЛС:ПЕЛАГОНИСКИ ПЛАНСКИ РЕГИОН'!B52)</f>
        <v>7</v>
      </c>
      <c r="C52" s="4">
        <f>COUNT('ЗЕЛС:ПЕЛАГОНИСКИ ПЛАНСКИ РЕГИОН'!C52)</f>
        <v>2</v>
      </c>
      <c r="D52" s="4">
        <f>COUNT('ЗЕЛС:ПЕЛАГОНИСКИ ПЛАНСКИ РЕГИОН'!D52)</f>
        <v>0</v>
      </c>
      <c r="E52" s="4">
        <f t="shared" si="0"/>
        <v>9</v>
      </c>
      <c r="F52" s="5"/>
      <c r="H52" s="51" t="s">
        <v>489</v>
      </c>
      <c r="I52">
        <f>SUM(C51:C66)</f>
        <v>48</v>
      </c>
    </row>
    <row r="53" spans="1:9" ht="17.25" customHeight="1">
      <c r="A53" s="11">
        <v>2024</v>
      </c>
      <c r="B53" s="4">
        <f>COUNT('ЗЕЛС:ПЕЛАГОНИСКИ ПЛАНСКИ РЕГИОН'!B53)</f>
        <v>7</v>
      </c>
      <c r="C53" s="4">
        <f>COUNT('ЗЕЛС:ПЕЛАГОНИСКИ ПЛАНСКИ РЕГИОН'!C53)</f>
        <v>2</v>
      </c>
      <c r="D53" s="4">
        <f>COUNT('ЗЕЛС:ПЕЛАГОНИСКИ ПЛАНСКИ РЕГИОН'!D53)</f>
        <v>0</v>
      </c>
      <c r="E53" s="4">
        <f t="shared" si="0"/>
        <v>9</v>
      </c>
      <c r="F53" s="5"/>
      <c r="H53" s="51" t="s">
        <v>490</v>
      </c>
      <c r="I53">
        <f>SUM(D51:D66)</f>
        <v>7</v>
      </c>
    </row>
    <row r="54" spans="1:9" ht="21" customHeight="1">
      <c r="A54" s="15" t="s">
        <v>49</v>
      </c>
      <c r="B54" s="4"/>
      <c r="C54" s="4"/>
      <c r="D54" s="4"/>
      <c r="E54" s="4"/>
    </row>
    <row r="55" spans="1:9" ht="15.75" customHeight="1">
      <c r="A55" s="11">
        <v>2021</v>
      </c>
      <c r="B55" s="4">
        <f>COUNT('ЗЕЛС:ПЕЛАГОНИСКИ ПЛАНСКИ РЕГИОН'!B55)</f>
        <v>9</v>
      </c>
      <c r="C55" s="4">
        <f>COUNT('ЗЕЛС:ПЕЛАГОНИСКИ ПЛАНСКИ РЕГИОН'!C55)</f>
        <v>0</v>
      </c>
      <c r="D55" s="4">
        <f>COUNT('ЗЕЛС:ПЕЛАГОНИСКИ ПЛАНСКИ РЕГИОН'!D55)</f>
        <v>0</v>
      </c>
      <c r="E55" s="4">
        <f t="shared" si="0"/>
        <v>9</v>
      </c>
    </row>
    <row r="56" spans="1:9" ht="16.5" customHeight="1">
      <c r="A56" s="14">
        <v>2022</v>
      </c>
      <c r="B56" s="4">
        <f>COUNT('ЗЕЛС:ПЕЛАГОНИСКИ ПЛАНСКИ РЕГИОН'!B56)</f>
        <v>9</v>
      </c>
      <c r="C56" s="4">
        <f>COUNT('ЗЕЛС:ПЕЛАГОНИСКИ ПЛАНСКИ РЕГИОН'!C56)</f>
        <v>0</v>
      </c>
      <c r="D56" s="4">
        <f>COUNT('ЗЕЛС:ПЕЛАГОНИСКИ ПЛАНСКИ РЕГИОН'!D56)</f>
        <v>0</v>
      </c>
      <c r="E56" s="4">
        <f t="shared" si="0"/>
        <v>9</v>
      </c>
      <c r="F56" s="5"/>
    </row>
    <row r="57" spans="1:9" ht="21" customHeight="1">
      <c r="A57" s="11">
        <v>2023</v>
      </c>
      <c r="B57" s="4">
        <f>COUNT('ЗЕЛС:ПЕЛАГОНИСКИ ПЛАНСКИ РЕГИОН'!B57)</f>
        <v>8</v>
      </c>
      <c r="C57" s="4">
        <f>COUNT('ЗЕЛС:ПЕЛАГОНИСКИ ПЛАНСКИ РЕГИОН'!C57)</f>
        <v>1</v>
      </c>
      <c r="D57" s="4">
        <f>COUNT('ЗЕЛС:ПЕЛАГОНИСКИ ПЛАНСКИ РЕГИОН'!D57)</f>
        <v>0</v>
      </c>
      <c r="E57" s="4">
        <f t="shared" si="0"/>
        <v>9</v>
      </c>
      <c r="F57" s="5"/>
    </row>
    <row r="58" spans="1:9" ht="17.25" customHeight="1">
      <c r="A58" s="3" t="s">
        <v>50</v>
      </c>
      <c r="B58" s="4">
        <f>COUNT('ЗЕЛС:ПЕЛАГОНИСКИ ПЛАНСКИ РЕГИОН'!B58)</f>
        <v>0</v>
      </c>
      <c r="C58" s="4">
        <f>COUNT('ЗЕЛС:ПЕЛАГОНИСКИ ПЛАНСКИ РЕГИОН'!C58)</f>
        <v>9</v>
      </c>
      <c r="D58" s="4">
        <f>COUNT('ЗЕЛС:ПЕЛАГОНИСКИ ПЛАНСКИ РЕГИОН'!D58)</f>
        <v>0</v>
      </c>
      <c r="E58" s="4">
        <f t="shared" si="0"/>
        <v>9</v>
      </c>
    </row>
    <row r="59" spans="1:9" ht="19.5" customHeight="1">
      <c r="A59" s="3" t="s">
        <v>51</v>
      </c>
      <c r="B59" s="4">
        <f>COUNT('ЗЕЛС:ПЕЛАГОНИСКИ ПЛАНСКИ РЕГИОН'!B59)</f>
        <v>4</v>
      </c>
      <c r="C59" s="4">
        <f>COUNT('ЗЕЛС:ПЕЛАГОНИСКИ ПЛАНСКИ РЕГИОН'!C59)</f>
        <v>5</v>
      </c>
      <c r="D59" s="4">
        <f>COUNT('ЗЕЛС:ПЕЛАГОНИСКИ ПЛАНСКИ РЕГИОН'!D59)</f>
        <v>0</v>
      </c>
      <c r="E59" s="4">
        <f t="shared" si="0"/>
        <v>9</v>
      </c>
    </row>
    <row r="60" spans="1:9" ht="19.5" customHeight="1">
      <c r="A60" s="3" t="s">
        <v>52</v>
      </c>
      <c r="B60" s="4">
        <f>COUNT('ЗЕЛС:ПЕЛАГОНИСКИ ПЛАНСКИ РЕГИОН'!B60)</f>
        <v>4</v>
      </c>
      <c r="C60" s="4">
        <f>COUNT('ЗЕЛС:ПЕЛАГОНИСКИ ПЛАНСКИ РЕГИОН'!C60)</f>
        <v>5</v>
      </c>
      <c r="D60" s="4">
        <f>COUNT('ЗЕЛС:ПЕЛАГОНИСКИ ПЛАНСКИ РЕГИОН'!D60)</f>
        <v>0</v>
      </c>
      <c r="E60" s="4">
        <f t="shared" si="0"/>
        <v>9</v>
      </c>
      <c r="F60" s="5"/>
    </row>
    <row r="61" spans="1:9" ht="21" customHeight="1">
      <c r="A61" s="3" t="s">
        <v>53</v>
      </c>
      <c r="B61" s="4">
        <f>COUNT('ЗЕЛС:ПЕЛАГОНИСКИ ПЛАНСКИ РЕГИОН'!B61)</f>
        <v>2</v>
      </c>
      <c r="C61" s="4">
        <f>COUNT('ЗЕЛС:ПЕЛАГОНИСКИ ПЛАНСКИ РЕГИОН'!C61)</f>
        <v>0</v>
      </c>
      <c r="D61" s="4">
        <f>COUNT('ЗЕЛС:ПЕЛАГОНИСКИ ПЛАНСКИ РЕГИОН'!D61)</f>
        <v>7</v>
      </c>
      <c r="E61" s="4">
        <f t="shared" si="0"/>
        <v>9</v>
      </c>
      <c r="F61" s="7"/>
    </row>
    <row r="62" spans="1:9" ht="19.5" customHeight="1">
      <c r="A62" s="3" t="s">
        <v>54</v>
      </c>
      <c r="B62" s="4">
        <f>COUNT('ЗЕЛС:ПЕЛАГОНИСКИ ПЛАНСКИ РЕГИОН'!B62)</f>
        <v>9</v>
      </c>
      <c r="C62" s="4">
        <f>COUNT('ЗЕЛС:ПЕЛАГОНИСКИ ПЛАНСКИ РЕГИОН'!C62)</f>
        <v>0</v>
      </c>
      <c r="D62" s="4">
        <f>COUNT('ЗЕЛС:ПЕЛАГОНИСКИ ПЛАНСКИ РЕГИОН'!D62)</f>
        <v>0</v>
      </c>
      <c r="E62" s="4">
        <f t="shared" si="0"/>
        <v>9</v>
      </c>
      <c r="F62" s="7"/>
    </row>
    <row r="63" spans="1:9" ht="22.5" customHeight="1">
      <c r="A63" s="3" t="s">
        <v>55</v>
      </c>
      <c r="B63" s="4">
        <f>COUNT('ЗЕЛС:ПЕЛАГОНИСКИ ПЛАНСКИ РЕГИОН'!B63)</f>
        <v>9</v>
      </c>
      <c r="C63" s="4">
        <f>COUNT('ЗЕЛС:ПЕЛАГОНИСКИ ПЛАНСКИ РЕГИОН'!C63)</f>
        <v>0</v>
      </c>
      <c r="D63" s="4">
        <f>COUNT('ЗЕЛС:ПЕЛАГОНИСКИ ПЛАНСКИ РЕГИОН'!D63)</f>
        <v>0</v>
      </c>
      <c r="E63" s="4">
        <f t="shared" si="0"/>
        <v>9</v>
      </c>
      <c r="F63" s="7"/>
    </row>
    <row r="64" spans="1:9" ht="15.75" customHeight="1">
      <c r="A64" s="3" t="s">
        <v>56</v>
      </c>
      <c r="B64" s="4">
        <f>COUNT('ЗЕЛС:ПЕЛАГОНИСКИ ПЛАНСКИ РЕГИОН'!B64)</f>
        <v>0</v>
      </c>
      <c r="C64" s="4">
        <f>COUNT('ЗЕЛС:ПЕЛАГОНИСКИ ПЛАНСКИ РЕГИОН'!C64)</f>
        <v>9</v>
      </c>
      <c r="D64" s="4">
        <f>COUNT('ЗЕЛС:ПЕЛАГОНИСКИ ПЛАНСКИ РЕГИОН'!D64)</f>
        <v>0</v>
      </c>
      <c r="E64" s="4">
        <f t="shared" si="0"/>
        <v>9</v>
      </c>
    </row>
    <row r="65" spans="1:5" ht="15.75" customHeight="1">
      <c r="A65" s="3" t="s">
        <v>57</v>
      </c>
      <c r="B65" s="4">
        <f>COUNT('ЗЕЛС:ПЕЛАГОНИСКИ ПЛАНСКИ РЕГИОН'!B65)</f>
        <v>0</v>
      </c>
      <c r="C65" s="4">
        <f>COUNT('ЗЕЛС:ПЕЛАГОНИСКИ ПЛАНСКИ РЕГИОН'!C65)</f>
        <v>9</v>
      </c>
      <c r="D65" s="4">
        <f>COUNT('ЗЕЛС:ПЕЛАГОНИСКИ ПЛАНСКИ РЕГИОН'!D65)</f>
        <v>0</v>
      </c>
      <c r="E65" s="4">
        <f t="shared" si="0"/>
        <v>9</v>
      </c>
    </row>
    <row r="66" spans="1:5" ht="15.75" customHeight="1">
      <c r="A66" s="16" t="s">
        <v>58</v>
      </c>
      <c r="B66" s="4">
        <f>COUNT('ЗЕЛС:ПЕЛАГОНИСКИ ПЛАНСКИ РЕГИОН'!B66)</f>
        <v>5</v>
      </c>
      <c r="C66" s="4">
        <f>COUNT('ЗЕЛС:ПЕЛАГОНИСКИ ПЛАНСКИ РЕГИОН'!C66)</f>
        <v>4</v>
      </c>
      <c r="D66" s="4">
        <f>COUNT('ЗЕЛС:ПЕЛАГОНИСКИ ПЛАНСКИ РЕГИОН'!D66)</f>
        <v>0</v>
      </c>
      <c r="E66" s="4">
        <f t="shared" si="0"/>
        <v>9</v>
      </c>
    </row>
    <row r="67" spans="1:5" ht="15.75" customHeight="1">
      <c r="A67" s="16" t="s">
        <v>59</v>
      </c>
      <c r="B67" s="13">
        <f t="shared" ref="B67:D67" si="1">SUM(B2:B66)</f>
        <v>322</v>
      </c>
      <c r="C67" s="13">
        <f t="shared" si="1"/>
        <v>148</v>
      </c>
      <c r="D67" s="13">
        <f t="shared" si="1"/>
        <v>16</v>
      </c>
      <c r="E67" s="13"/>
    </row>
    <row r="68" spans="1:5" ht="15.75" customHeight="1"/>
    <row r="69" spans="1:5" ht="15.75" customHeight="1"/>
    <row r="70" spans="1:5" ht="15.75" customHeight="1">
      <c r="A70" s="11"/>
    </row>
    <row r="71" spans="1:5" ht="15.75" customHeight="1">
      <c r="A71" s="11"/>
    </row>
    <row r="72" spans="1:5" ht="15.75" customHeight="1">
      <c r="A72" s="11"/>
    </row>
    <row r="73" spans="1:5" ht="18.75" customHeight="1"/>
    <row r="74" spans="1:5" ht="15.75" customHeight="1"/>
    <row r="75" spans="1:5" ht="15.75" customHeight="1"/>
    <row r="76" spans="1:5" ht="15.75" customHeight="1"/>
    <row r="77" spans="1:5" ht="15.75" customHeight="1"/>
    <row r="78" spans="1:5" ht="15.75" customHeight="1"/>
    <row r="79" spans="1:5" ht="30" customHeight="1"/>
    <row r="80" spans="1:5" ht="30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3"/>
  <sheetViews>
    <sheetView topLeftCell="A46" workbookViewId="0">
      <selection activeCell="E68" sqref="E68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44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 customHeight="1">
      <c r="A2" s="3" t="s">
        <v>60</v>
      </c>
      <c r="B2" s="4"/>
      <c r="C2" s="4">
        <v>0</v>
      </c>
      <c r="D2" s="4"/>
      <c r="E2" s="5"/>
    </row>
    <row r="3" spans="1:5" ht="45" customHeight="1">
      <c r="A3" s="3" t="s">
        <v>61</v>
      </c>
      <c r="B3" s="4"/>
      <c r="C3" s="17"/>
      <c r="D3" s="4"/>
      <c r="E3" s="4"/>
    </row>
    <row r="4" spans="1:5" ht="16.5">
      <c r="A4" s="6">
        <v>2021</v>
      </c>
      <c r="B4" s="4"/>
      <c r="C4" s="17">
        <v>0</v>
      </c>
      <c r="D4" s="4"/>
      <c r="E4" s="4"/>
    </row>
    <row r="5" spans="1:5" ht="16.5">
      <c r="A5" s="6">
        <v>2022</v>
      </c>
      <c r="B5" s="4"/>
      <c r="C5" s="17">
        <v>0</v>
      </c>
      <c r="D5" s="4"/>
      <c r="E5" s="4"/>
    </row>
    <row r="6" spans="1:5" ht="16.5">
      <c r="A6" s="6">
        <v>2023</v>
      </c>
      <c r="B6" s="4"/>
      <c r="C6" s="17">
        <v>0</v>
      </c>
      <c r="D6" s="4"/>
      <c r="E6" s="4"/>
    </row>
    <row r="7" spans="1:5" ht="16.5">
      <c r="A7" s="3" t="s">
        <v>62</v>
      </c>
      <c r="B7" s="18">
        <v>1</v>
      </c>
      <c r="C7" s="4"/>
      <c r="E7" s="19" t="s">
        <v>63</v>
      </c>
    </row>
    <row r="8" spans="1:5" ht="30">
      <c r="A8" s="8" t="s">
        <v>64</v>
      </c>
      <c r="B8" s="20"/>
      <c r="C8" s="20"/>
      <c r="E8" s="5"/>
    </row>
    <row r="9" spans="1:5" ht="16.5">
      <c r="A9" s="3" t="s">
        <v>9</v>
      </c>
      <c r="B9" s="21">
        <v>1</v>
      </c>
      <c r="C9" s="20"/>
      <c r="E9" s="22" t="s">
        <v>65</v>
      </c>
    </row>
    <row r="10" spans="1:5" ht="16.5">
      <c r="A10" s="3" t="s">
        <v>10</v>
      </c>
      <c r="B10" s="21">
        <v>1</v>
      </c>
      <c r="C10" s="20"/>
      <c r="E10" s="19" t="s">
        <v>65</v>
      </c>
    </row>
    <row r="11" spans="1:5" ht="16.5">
      <c r="A11" s="3" t="s">
        <v>11</v>
      </c>
      <c r="B11" s="21">
        <v>1</v>
      </c>
      <c r="C11" s="20"/>
      <c r="E11" s="19" t="s">
        <v>65</v>
      </c>
    </row>
    <row r="12" spans="1:5" ht="16.5">
      <c r="A12" s="3" t="s">
        <v>12</v>
      </c>
      <c r="B12" s="21">
        <v>1</v>
      </c>
      <c r="C12" s="20"/>
      <c r="E12" s="19" t="s">
        <v>65</v>
      </c>
    </row>
    <row r="13" spans="1:5" ht="16.5">
      <c r="A13" s="3" t="s">
        <v>13</v>
      </c>
      <c r="B13" s="21">
        <v>1</v>
      </c>
      <c r="C13" s="20"/>
      <c r="E13" s="23" t="s">
        <v>66</v>
      </c>
    </row>
    <row r="14" spans="1:5" ht="30">
      <c r="A14" s="8" t="s">
        <v>67</v>
      </c>
      <c r="B14" s="20"/>
      <c r="C14" s="20"/>
      <c r="E14" s="4"/>
    </row>
    <row r="15" spans="1:5" ht="16.5">
      <c r="A15" s="10" t="s">
        <v>15</v>
      </c>
      <c r="B15" s="21"/>
      <c r="C15" s="21">
        <v>0</v>
      </c>
      <c r="E15" s="4"/>
    </row>
    <row r="16" spans="1:5" ht="15" customHeight="1">
      <c r="A16" s="3" t="s">
        <v>16</v>
      </c>
      <c r="B16" s="21"/>
      <c r="C16" s="21">
        <v>0</v>
      </c>
      <c r="E16" s="5"/>
    </row>
    <row r="17" spans="1:5" ht="30">
      <c r="A17" s="8" t="s">
        <v>68</v>
      </c>
      <c r="B17" s="20"/>
      <c r="C17" s="20"/>
      <c r="E17" s="5"/>
    </row>
    <row r="18" spans="1:5" ht="16.5">
      <c r="A18" s="3" t="s">
        <v>18</v>
      </c>
      <c r="B18" s="21">
        <v>1</v>
      </c>
      <c r="C18" s="20"/>
      <c r="E18" s="19" t="s">
        <v>69</v>
      </c>
    </row>
    <row r="19" spans="1:5" ht="19.5" customHeight="1">
      <c r="A19" s="3" t="s">
        <v>19</v>
      </c>
      <c r="B19" s="21">
        <v>1</v>
      </c>
      <c r="C19" s="20"/>
      <c r="E19" s="19" t="s">
        <v>69</v>
      </c>
    </row>
    <row r="20" spans="1:5" ht="16.5">
      <c r="A20" s="3" t="s">
        <v>20</v>
      </c>
      <c r="B20" s="21">
        <v>1</v>
      </c>
      <c r="C20" s="20"/>
      <c r="E20" s="19" t="s">
        <v>69</v>
      </c>
    </row>
    <row r="21" spans="1:5" ht="30">
      <c r="A21" s="8" t="s">
        <v>70</v>
      </c>
      <c r="B21" s="20"/>
      <c r="C21" s="20"/>
      <c r="E21" s="4"/>
    </row>
    <row r="22" spans="1:5" ht="15.75" customHeight="1">
      <c r="A22" s="3" t="s">
        <v>22</v>
      </c>
      <c r="B22" s="21"/>
      <c r="C22" s="21">
        <v>0</v>
      </c>
      <c r="E22" s="4"/>
    </row>
    <row r="23" spans="1:5" ht="18" customHeight="1">
      <c r="A23" s="3" t="s">
        <v>23</v>
      </c>
      <c r="B23" s="21"/>
      <c r="C23" s="21">
        <v>0</v>
      </c>
      <c r="E23" s="4"/>
    </row>
    <row r="24" spans="1:5" ht="15.75" customHeight="1">
      <c r="A24" s="3" t="s">
        <v>24</v>
      </c>
      <c r="B24" s="21"/>
      <c r="C24" s="21">
        <v>0</v>
      </c>
      <c r="E24" s="4"/>
    </row>
    <row r="25" spans="1:5" ht="15.75" customHeight="1">
      <c r="A25" s="8" t="s">
        <v>71</v>
      </c>
      <c r="B25" s="20"/>
      <c r="C25" s="20"/>
      <c r="E25" s="4"/>
    </row>
    <row r="26" spans="1:5" ht="15.75" customHeight="1">
      <c r="A26" s="3" t="s">
        <v>26</v>
      </c>
      <c r="B26" s="21"/>
      <c r="C26" s="21">
        <v>0</v>
      </c>
      <c r="E26" s="4"/>
    </row>
    <row r="27" spans="1:5" ht="18" customHeight="1">
      <c r="A27" s="10" t="s">
        <v>27</v>
      </c>
      <c r="B27" s="21"/>
      <c r="C27" s="21">
        <v>0</v>
      </c>
      <c r="E27" s="5"/>
    </row>
    <row r="28" spans="1:5" ht="15.75" customHeight="1">
      <c r="A28" s="3" t="s">
        <v>72</v>
      </c>
      <c r="B28" s="20"/>
      <c r="C28" s="21"/>
      <c r="D28" s="24">
        <v>0.5</v>
      </c>
      <c r="E28" s="25" t="s">
        <v>73</v>
      </c>
    </row>
    <row r="29" spans="1:5" ht="15.75" customHeight="1">
      <c r="A29" s="3" t="s">
        <v>74</v>
      </c>
      <c r="B29" s="21">
        <v>1</v>
      </c>
      <c r="C29" s="20"/>
      <c r="E29" s="26" t="s">
        <v>75</v>
      </c>
    </row>
    <row r="30" spans="1:5" ht="29.25" customHeight="1">
      <c r="A30" s="3" t="s">
        <v>76</v>
      </c>
      <c r="B30" s="20"/>
      <c r="C30" s="20"/>
      <c r="E30" s="4"/>
    </row>
    <row r="31" spans="1:5" ht="15" customHeight="1">
      <c r="A31" s="11">
        <v>2022</v>
      </c>
      <c r="B31" s="21">
        <v>1</v>
      </c>
      <c r="C31" s="21"/>
      <c r="E31" s="25" t="s">
        <v>77</v>
      </c>
    </row>
    <row r="32" spans="1:5" ht="14.25" customHeight="1">
      <c r="A32" s="11">
        <v>2023</v>
      </c>
      <c r="B32" s="21"/>
      <c r="C32" s="20">
        <v>0</v>
      </c>
      <c r="E32" s="5"/>
    </row>
    <row r="33" spans="1:5" ht="15.75" customHeight="1">
      <c r="A33" s="3" t="s">
        <v>78</v>
      </c>
      <c r="B33" s="28">
        <v>1</v>
      </c>
      <c r="C33" s="20"/>
      <c r="E33" s="25" t="s">
        <v>63</v>
      </c>
    </row>
    <row r="34" spans="1:5" ht="15.75" customHeight="1">
      <c r="A34" s="12" t="s">
        <v>79</v>
      </c>
      <c r="B34" s="21"/>
      <c r="C34" s="21"/>
      <c r="E34" s="4"/>
    </row>
    <row r="35" spans="1:5" ht="15.75" customHeight="1">
      <c r="A35" s="3" t="s">
        <v>33</v>
      </c>
      <c r="B35" s="21"/>
      <c r="C35" s="21">
        <v>0</v>
      </c>
      <c r="D35" s="13"/>
      <c r="E35" s="4"/>
    </row>
    <row r="36" spans="1:5" ht="18" customHeight="1">
      <c r="A36" s="3" t="s">
        <v>34</v>
      </c>
      <c r="B36" s="21"/>
      <c r="C36" s="21">
        <v>0</v>
      </c>
      <c r="D36" s="13"/>
      <c r="E36" s="4"/>
    </row>
    <row r="37" spans="1:5" ht="18" customHeight="1">
      <c r="A37" s="3" t="s">
        <v>35</v>
      </c>
      <c r="B37" s="20"/>
      <c r="C37" s="21">
        <v>0</v>
      </c>
      <c r="D37" s="13"/>
      <c r="E37" s="5"/>
    </row>
    <row r="38" spans="1:5" ht="15.75" customHeight="1">
      <c r="A38" s="3" t="s">
        <v>36</v>
      </c>
      <c r="B38" s="27"/>
      <c r="C38" s="28">
        <v>0</v>
      </c>
      <c r="D38" s="13"/>
      <c r="E38" s="5"/>
    </row>
    <row r="39" spans="1:5" ht="15.75" customHeight="1">
      <c r="A39" s="3" t="s">
        <v>37</v>
      </c>
      <c r="B39" s="21"/>
      <c r="C39" s="21">
        <v>0</v>
      </c>
      <c r="E39" s="5"/>
    </row>
    <row r="40" spans="1:5" ht="15.75" customHeight="1">
      <c r="A40" s="13" t="s">
        <v>80</v>
      </c>
      <c r="B40" s="21">
        <v>1</v>
      </c>
      <c r="C40" s="20"/>
      <c r="E40" s="25" t="s">
        <v>81</v>
      </c>
    </row>
    <row r="41" spans="1:5" ht="15.75" customHeight="1">
      <c r="A41" s="3" t="s">
        <v>82</v>
      </c>
      <c r="B41" s="21">
        <v>1</v>
      </c>
      <c r="C41" s="20"/>
      <c r="E41" s="26" t="s">
        <v>83</v>
      </c>
    </row>
    <row r="42" spans="1:5" ht="15.75" customHeight="1">
      <c r="A42" s="3" t="s">
        <v>84</v>
      </c>
      <c r="B42" s="21">
        <v>1</v>
      </c>
      <c r="C42" s="21"/>
      <c r="E42" s="26" t="s">
        <v>83</v>
      </c>
    </row>
    <row r="43" spans="1:5" ht="15.75" customHeight="1">
      <c r="A43" s="3" t="s">
        <v>85</v>
      </c>
      <c r="B43" s="21">
        <v>1</v>
      </c>
      <c r="C43" s="20"/>
      <c r="E43" s="29" t="s">
        <v>86</v>
      </c>
    </row>
    <row r="44" spans="1:5" ht="42" customHeight="1">
      <c r="A44" s="3" t="s">
        <v>87</v>
      </c>
      <c r="B44" s="21">
        <v>1</v>
      </c>
      <c r="C44" s="20"/>
      <c r="D44" s="5"/>
      <c r="E44" s="26" t="s">
        <v>75</v>
      </c>
    </row>
    <row r="45" spans="1:5" ht="29.25" customHeight="1">
      <c r="A45" s="3" t="s">
        <v>88</v>
      </c>
      <c r="B45" s="21">
        <v>1</v>
      </c>
      <c r="C45" s="20"/>
      <c r="D45" s="4"/>
      <c r="E45" s="26" t="s">
        <v>75</v>
      </c>
    </row>
    <row r="46" spans="1:5" ht="32.25" customHeight="1">
      <c r="A46" s="3" t="s">
        <v>89</v>
      </c>
      <c r="B46" s="21">
        <v>1</v>
      </c>
      <c r="C46" s="20"/>
      <c r="E46" s="23" t="s">
        <v>66</v>
      </c>
    </row>
    <row r="47" spans="1:5" ht="32.25" customHeight="1">
      <c r="A47" s="3" t="s">
        <v>90</v>
      </c>
      <c r="B47" s="21">
        <v>1</v>
      </c>
      <c r="C47" s="20"/>
      <c r="E47" s="19" t="s">
        <v>91</v>
      </c>
    </row>
    <row r="48" spans="1:5" ht="29.25" customHeight="1">
      <c r="A48" s="3" t="s">
        <v>92</v>
      </c>
      <c r="B48" s="21">
        <v>1</v>
      </c>
      <c r="C48" s="20"/>
      <c r="E48" s="19" t="s">
        <v>75</v>
      </c>
    </row>
    <row r="49" spans="1:5" ht="15.75" customHeight="1">
      <c r="A49" s="1" t="s">
        <v>47</v>
      </c>
      <c r="B49" s="21"/>
      <c r="C49" s="20"/>
      <c r="D49" s="5"/>
    </row>
    <row r="50" spans="1:5" ht="15.75" customHeight="1">
      <c r="A50" s="8" t="s">
        <v>93</v>
      </c>
      <c r="B50" s="20"/>
      <c r="C50" s="20"/>
      <c r="D50" s="4"/>
    </row>
    <row r="51" spans="1:5" ht="13.5" customHeight="1">
      <c r="A51" s="11">
        <v>2022</v>
      </c>
      <c r="B51" s="21">
        <v>1</v>
      </c>
      <c r="C51" s="20"/>
      <c r="D51" s="5"/>
      <c r="E51" s="26" t="s">
        <v>75</v>
      </c>
    </row>
    <row r="52" spans="1:5" ht="12.75" customHeight="1">
      <c r="A52" s="14">
        <v>2023</v>
      </c>
      <c r="B52" s="28">
        <v>1</v>
      </c>
      <c r="C52" s="21"/>
      <c r="D52" s="4"/>
      <c r="E52" s="26" t="s">
        <v>75</v>
      </c>
    </row>
    <row r="53" spans="1:5" ht="12" customHeight="1">
      <c r="A53" s="11">
        <v>2024</v>
      </c>
      <c r="B53" s="28">
        <v>1</v>
      </c>
      <c r="C53" s="20"/>
      <c r="D53" s="4"/>
      <c r="E53" s="26" t="s">
        <v>75</v>
      </c>
    </row>
    <row r="54" spans="1:5" ht="21" customHeight="1">
      <c r="A54" s="15" t="s">
        <v>94</v>
      </c>
      <c r="B54" s="21"/>
      <c r="C54" s="20"/>
      <c r="D54" s="5"/>
    </row>
    <row r="55" spans="1:5" ht="15.75" customHeight="1">
      <c r="A55" s="11">
        <v>2021</v>
      </c>
      <c r="B55" s="27">
        <v>1</v>
      </c>
      <c r="C55" s="20"/>
      <c r="D55" s="5"/>
      <c r="E55" s="29" t="s">
        <v>75</v>
      </c>
    </row>
    <row r="56" spans="1:5" ht="16.5" customHeight="1">
      <c r="A56" s="14">
        <v>2022</v>
      </c>
      <c r="B56" s="27">
        <v>1</v>
      </c>
      <c r="C56" s="20"/>
      <c r="D56" s="5"/>
      <c r="E56" s="26" t="s">
        <v>75</v>
      </c>
    </row>
    <row r="57" spans="1:5" ht="21" customHeight="1">
      <c r="A57" s="11">
        <v>2023</v>
      </c>
      <c r="B57" s="27">
        <v>1</v>
      </c>
      <c r="C57" s="20"/>
      <c r="D57" s="5"/>
      <c r="E57" s="26" t="s">
        <v>75</v>
      </c>
    </row>
    <row r="58" spans="1:5" ht="17.25" customHeight="1">
      <c r="A58" s="3" t="s">
        <v>95</v>
      </c>
      <c r="B58" s="20"/>
      <c r="C58" s="27">
        <v>0</v>
      </c>
      <c r="D58" s="4"/>
    </row>
    <row r="59" spans="1:5" ht="19.5" customHeight="1">
      <c r="A59" s="3" t="s">
        <v>96</v>
      </c>
      <c r="B59" s="20">
        <v>1</v>
      </c>
      <c r="C59" s="27"/>
      <c r="D59" s="4"/>
      <c r="E59" s="29" t="s">
        <v>97</v>
      </c>
    </row>
    <row r="60" spans="1:5" ht="19.5" customHeight="1">
      <c r="A60" s="3" t="s">
        <v>52</v>
      </c>
      <c r="B60" s="13">
        <v>1</v>
      </c>
      <c r="E60" s="26" t="s">
        <v>97</v>
      </c>
    </row>
    <row r="61" spans="1:5" ht="21" customHeight="1">
      <c r="A61" s="3" t="s">
        <v>98</v>
      </c>
      <c r="B61" s="27">
        <v>1</v>
      </c>
      <c r="C61" s="20"/>
      <c r="E61" s="19" t="s">
        <v>75</v>
      </c>
    </row>
    <row r="62" spans="1:5" ht="19.5" customHeight="1">
      <c r="A62" s="3" t="s">
        <v>99</v>
      </c>
      <c r="B62" s="27">
        <v>1</v>
      </c>
      <c r="C62" s="20"/>
      <c r="E62" s="19" t="s">
        <v>100</v>
      </c>
    </row>
    <row r="63" spans="1:5" ht="22.5" customHeight="1">
      <c r="A63" s="3" t="s">
        <v>101</v>
      </c>
      <c r="B63" s="27">
        <v>1</v>
      </c>
      <c r="C63" s="20"/>
      <c r="E63" s="19" t="s">
        <v>100</v>
      </c>
    </row>
    <row r="64" spans="1:5" ht="15.75" customHeight="1">
      <c r="A64" s="3" t="s">
        <v>102</v>
      </c>
      <c r="B64" s="20"/>
      <c r="C64" s="27">
        <v>0</v>
      </c>
      <c r="D64" s="4"/>
    </row>
    <row r="65" spans="1:5" ht="15.75" customHeight="1">
      <c r="A65" s="3" t="s">
        <v>103</v>
      </c>
      <c r="B65" s="20"/>
      <c r="C65" s="27">
        <v>0</v>
      </c>
      <c r="D65" s="4"/>
    </row>
    <row r="66" spans="1:5" ht="15.75" customHeight="1">
      <c r="A66" s="16" t="s">
        <v>104</v>
      </c>
      <c r="B66" s="20"/>
      <c r="C66" s="20">
        <v>0</v>
      </c>
      <c r="D66" s="20"/>
    </row>
    <row r="67" spans="1:5" ht="15.75" customHeight="1">
      <c r="B67" s="13"/>
      <c r="C67" s="13">
        <f t="shared" ref="C67:D67" si="0">SUM(C2:C66)</f>
        <v>0</v>
      </c>
      <c r="D67" s="13">
        <f t="shared" si="0"/>
        <v>0.5</v>
      </c>
    </row>
    <row r="68" spans="1:5" ht="15.75" customHeight="1">
      <c r="A68" s="16" t="s">
        <v>105</v>
      </c>
      <c r="B68" s="24">
        <f>SUM(B2:B67)</f>
        <v>32</v>
      </c>
      <c r="C68" s="24">
        <v>0</v>
      </c>
      <c r="D68" s="24">
        <v>0.5</v>
      </c>
      <c r="E68" s="40">
        <f>SUM(B68:D68)</f>
        <v>32.5</v>
      </c>
    </row>
    <row r="69" spans="1:5" ht="15.75" customHeight="1"/>
    <row r="70" spans="1:5" ht="15.75" customHeight="1">
      <c r="A70" s="11"/>
    </row>
    <row r="71" spans="1:5" ht="15.75" customHeight="1">
      <c r="A71" s="11"/>
    </row>
    <row r="72" spans="1:5" ht="15.75" customHeight="1">
      <c r="A72" s="11"/>
    </row>
    <row r="73" spans="1:5" ht="18.75" customHeight="1"/>
    <row r="74" spans="1:5" ht="15.75" customHeight="1"/>
    <row r="75" spans="1:5" ht="15.75" customHeight="1"/>
    <row r="76" spans="1:5" ht="15.75" customHeight="1"/>
    <row r="77" spans="1:5" ht="15.75" customHeight="1"/>
    <row r="78" spans="1:5" ht="15.75" customHeight="1"/>
    <row r="79" spans="1:5" ht="30" customHeight="1"/>
    <row r="80" spans="1:5" ht="30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8" r:id="rId7"/>
    <hyperlink ref="E19" r:id="rId8"/>
    <hyperlink ref="E20" r:id="rId9"/>
    <hyperlink ref="E28" r:id="rId10"/>
    <hyperlink ref="E29" r:id="rId11"/>
    <hyperlink ref="E31" r:id="rId12"/>
    <hyperlink ref="E33" r:id="rId13"/>
    <hyperlink ref="E40" r:id="rId14"/>
    <hyperlink ref="E41" r:id="rId15"/>
    <hyperlink ref="E42" r:id="rId16"/>
    <hyperlink ref="E43" r:id="rId17"/>
    <hyperlink ref="E44" r:id="rId18"/>
    <hyperlink ref="E45" r:id="rId19"/>
    <hyperlink ref="E46" r:id="rId20"/>
    <hyperlink ref="E47" r:id="rId21"/>
    <hyperlink ref="E48" r:id="rId22"/>
    <hyperlink ref="E51" r:id="rId23"/>
    <hyperlink ref="E52" r:id="rId24"/>
    <hyperlink ref="E53" r:id="rId25"/>
    <hyperlink ref="E55" r:id="rId26"/>
    <hyperlink ref="E56" r:id="rId27"/>
    <hyperlink ref="E57" r:id="rId28"/>
    <hyperlink ref="E59" r:id="rId29"/>
    <hyperlink ref="E60" r:id="rId30"/>
    <hyperlink ref="E61" r:id="rId31"/>
    <hyperlink ref="E62" r:id="rId32"/>
    <hyperlink ref="E63" r:id="rId33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3"/>
  <sheetViews>
    <sheetView topLeftCell="A43" workbookViewId="0">
      <selection activeCell="B29" sqref="B29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3" t="s">
        <v>106</v>
      </c>
      <c r="B2" s="18">
        <v>1</v>
      </c>
      <c r="C2" s="4"/>
      <c r="E2" s="19" t="s">
        <v>107</v>
      </c>
    </row>
    <row r="3" spans="1:5" ht="45">
      <c r="A3" s="3" t="s">
        <v>108</v>
      </c>
      <c r="B3" s="4"/>
      <c r="C3" s="17"/>
      <c r="E3" s="4"/>
    </row>
    <row r="4" spans="1:5" ht="16.5">
      <c r="A4" s="6">
        <v>2021</v>
      </c>
      <c r="B4" s="4">
        <v>1</v>
      </c>
      <c r="C4" s="17"/>
      <c r="E4" s="25" t="s">
        <v>109</v>
      </c>
    </row>
    <row r="5" spans="1:5" ht="16.5">
      <c r="A5" s="6">
        <v>2022</v>
      </c>
      <c r="B5" s="4">
        <v>1</v>
      </c>
      <c r="C5" s="17"/>
      <c r="E5" s="25" t="s">
        <v>109</v>
      </c>
    </row>
    <row r="6" spans="1:5" ht="16.5">
      <c r="A6" s="6">
        <v>2023</v>
      </c>
      <c r="B6" s="4">
        <v>1</v>
      </c>
      <c r="C6" s="17"/>
      <c r="E6" s="25" t="s">
        <v>109</v>
      </c>
    </row>
    <row r="7" spans="1:5" ht="16.5">
      <c r="A7" s="3" t="s">
        <v>110</v>
      </c>
      <c r="B7" s="18">
        <v>1</v>
      </c>
      <c r="C7" s="4"/>
      <c r="E7" s="19" t="s">
        <v>111</v>
      </c>
    </row>
    <row r="8" spans="1:5" ht="30">
      <c r="A8" s="8" t="s">
        <v>112</v>
      </c>
      <c r="B8" s="20"/>
      <c r="C8" s="20"/>
      <c r="E8" s="4"/>
    </row>
    <row r="9" spans="1:5" ht="16.5">
      <c r="A9" s="3" t="s">
        <v>9</v>
      </c>
      <c r="B9" s="21">
        <v>1</v>
      </c>
      <c r="C9" s="20"/>
      <c r="E9" s="22" t="s">
        <v>113</v>
      </c>
    </row>
    <row r="10" spans="1:5" ht="16.5">
      <c r="A10" s="3" t="s">
        <v>10</v>
      </c>
      <c r="B10" s="21">
        <v>1</v>
      </c>
      <c r="C10" s="20"/>
      <c r="E10" s="19" t="s">
        <v>113</v>
      </c>
    </row>
    <row r="11" spans="1:5" ht="16.5">
      <c r="A11" s="3" t="s">
        <v>11</v>
      </c>
      <c r="B11" s="21">
        <v>1</v>
      </c>
      <c r="C11" s="20"/>
      <c r="E11" s="19" t="s">
        <v>113</v>
      </c>
    </row>
    <row r="12" spans="1:5" ht="16.5">
      <c r="A12" s="3" t="s">
        <v>12</v>
      </c>
      <c r="B12" s="21">
        <v>1</v>
      </c>
      <c r="C12" s="20"/>
      <c r="E12" s="19" t="s">
        <v>113</v>
      </c>
    </row>
    <row r="13" spans="1:5" ht="16.5">
      <c r="A13" s="3" t="s">
        <v>13</v>
      </c>
      <c r="B13" s="21">
        <v>1</v>
      </c>
      <c r="C13" s="20"/>
      <c r="E13" s="19" t="s">
        <v>113</v>
      </c>
    </row>
    <row r="14" spans="1:5" ht="30">
      <c r="A14" s="8" t="s">
        <v>114</v>
      </c>
      <c r="B14" s="20"/>
      <c r="C14" s="20"/>
      <c r="E14" s="4"/>
    </row>
    <row r="15" spans="1:5" ht="16.5">
      <c r="A15" s="10" t="s">
        <v>15</v>
      </c>
      <c r="B15" s="28">
        <v>1</v>
      </c>
      <c r="C15" s="21"/>
      <c r="E15" s="25" t="s">
        <v>111</v>
      </c>
    </row>
    <row r="16" spans="1:5" ht="16.5">
      <c r="A16" s="3" t="s">
        <v>16</v>
      </c>
      <c r="B16" s="21">
        <v>1</v>
      </c>
      <c r="C16" s="20"/>
      <c r="E16" s="19" t="s">
        <v>111</v>
      </c>
    </row>
    <row r="17" spans="1:5" ht="30">
      <c r="A17" s="8" t="s">
        <v>115</v>
      </c>
      <c r="B17" s="20"/>
      <c r="C17" s="20"/>
      <c r="E17" s="4"/>
    </row>
    <row r="18" spans="1:5" ht="16.5">
      <c r="A18" s="3" t="s">
        <v>18</v>
      </c>
      <c r="B18" s="21">
        <v>1</v>
      </c>
      <c r="C18" s="20"/>
      <c r="E18" s="19" t="s">
        <v>109</v>
      </c>
    </row>
    <row r="19" spans="1:5" ht="16.5">
      <c r="A19" s="3" t="s">
        <v>19</v>
      </c>
      <c r="B19" s="21">
        <v>1</v>
      </c>
      <c r="C19" s="20"/>
      <c r="E19" s="19" t="s">
        <v>109</v>
      </c>
    </row>
    <row r="20" spans="1:5" ht="16.5">
      <c r="A20" s="3" t="s">
        <v>20</v>
      </c>
      <c r="B20" s="21">
        <v>1</v>
      </c>
      <c r="C20" s="20"/>
      <c r="E20" s="19" t="s">
        <v>109</v>
      </c>
    </row>
    <row r="21" spans="1:5" ht="30">
      <c r="A21" s="8" t="s">
        <v>116</v>
      </c>
      <c r="B21" s="20"/>
      <c r="C21" s="20"/>
      <c r="E21" s="4"/>
    </row>
    <row r="22" spans="1:5" ht="16.5">
      <c r="A22" s="3" t="s">
        <v>22</v>
      </c>
      <c r="B22" s="21">
        <v>1</v>
      </c>
      <c r="C22" s="20"/>
      <c r="E22" s="19" t="s">
        <v>117</v>
      </c>
    </row>
    <row r="23" spans="1:5" ht="15.75" customHeight="1">
      <c r="A23" s="3" t="s">
        <v>23</v>
      </c>
      <c r="B23" s="21">
        <v>1</v>
      </c>
      <c r="C23" s="20"/>
      <c r="E23" s="19" t="s">
        <v>117</v>
      </c>
    </row>
    <row r="24" spans="1:5" ht="15.75" customHeight="1">
      <c r="A24" s="3" t="s">
        <v>24</v>
      </c>
      <c r="B24" s="21">
        <v>1</v>
      </c>
      <c r="C24" s="20"/>
      <c r="E24" s="19" t="s">
        <v>117</v>
      </c>
    </row>
    <row r="25" spans="1:5" ht="15.75" customHeight="1">
      <c r="A25" s="8" t="s">
        <v>118</v>
      </c>
      <c r="B25" s="20"/>
      <c r="C25" s="20"/>
      <c r="E25" s="4"/>
    </row>
    <row r="26" spans="1:5" ht="15.75" customHeight="1">
      <c r="A26" s="3" t="s">
        <v>26</v>
      </c>
      <c r="B26" s="21">
        <v>1</v>
      </c>
      <c r="C26" s="20"/>
      <c r="E26" s="19" t="s">
        <v>111</v>
      </c>
    </row>
    <row r="27" spans="1:5" ht="15.75" customHeight="1">
      <c r="A27" s="10" t="s">
        <v>27</v>
      </c>
      <c r="B27" s="21">
        <v>1</v>
      </c>
      <c r="C27" s="20"/>
      <c r="E27" s="19" t="s">
        <v>111</v>
      </c>
    </row>
    <row r="28" spans="1:5" ht="15.75" customHeight="1">
      <c r="A28" s="3" t="s">
        <v>119</v>
      </c>
      <c r="B28" s="28">
        <v>1</v>
      </c>
      <c r="C28" s="21"/>
      <c r="E28" s="25" t="s">
        <v>109</v>
      </c>
    </row>
    <row r="29" spans="1:5" ht="15.75" customHeight="1">
      <c r="A29" s="3" t="s">
        <v>120</v>
      </c>
      <c r="B29" s="21">
        <v>1</v>
      </c>
      <c r="C29" s="20"/>
      <c r="E29" s="19" t="s">
        <v>121</v>
      </c>
    </row>
    <row r="30" spans="1:5" ht="15.75" customHeight="1">
      <c r="A30" s="3" t="s">
        <v>122</v>
      </c>
    </row>
    <row r="31" spans="1:5" ht="15.75" customHeight="1">
      <c r="A31" s="11">
        <v>2022</v>
      </c>
      <c r="B31" s="13">
        <v>1</v>
      </c>
      <c r="E31" s="26" t="s">
        <v>109</v>
      </c>
    </row>
    <row r="32" spans="1:5" ht="15.75" customHeight="1">
      <c r="A32" s="11">
        <v>2023</v>
      </c>
      <c r="B32" s="13">
        <v>1</v>
      </c>
      <c r="E32" s="26" t="s">
        <v>109</v>
      </c>
    </row>
    <row r="33" spans="1:5" ht="15.75" customHeight="1">
      <c r="A33" s="3" t="s">
        <v>123</v>
      </c>
      <c r="B33" s="21">
        <v>1</v>
      </c>
      <c r="C33" s="20"/>
      <c r="E33" s="19" t="s">
        <v>124</v>
      </c>
    </row>
    <row r="34" spans="1:5" ht="15.75" customHeight="1">
      <c r="A34" s="12" t="s">
        <v>125</v>
      </c>
    </row>
    <row r="35" spans="1:5" ht="15.75" customHeight="1">
      <c r="A35" s="3" t="s">
        <v>33</v>
      </c>
      <c r="B35" s="21">
        <v>1</v>
      </c>
      <c r="C35" s="20"/>
      <c r="E35" s="19" t="s">
        <v>126</v>
      </c>
    </row>
    <row r="36" spans="1:5" ht="15.75" customHeight="1">
      <c r="A36" s="3" t="s">
        <v>34</v>
      </c>
      <c r="B36" s="21">
        <v>1</v>
      </c>
      <c r="C36" s="20"/>
      <c r="E36" s="19" t="s">
        <v>127</v>
      </c>
    </row>
    <row r="37" spans="1:5" ht="15.75" customHeight="1">
      <c r="A37" s="3" t="s">
        <v>35</v>
      </c>
      <c r="B37" s="21">
        <v>1</v>
      </c>
      <c r="C37" s="20"/>
      <c r="E37" s="19" t="s">
        <v>128</v>
      </c>
    </row>
    <row r="38" spans="1:5" ht="15.75" customHeight="1">
      <c r="A38" s="3" t="s">
        <v>36</v>
      </c>
      <c r="B38" s="21">
        <v>1</v>
      </c>
      <c r="C38" s="21"/>
      <c r="E38" s="19" t="s">
        <v>117</v>
      </c>
    </row>
    <row r="39" spans="1:5" ht="15.75" customHeight="1">
      <c r="A39" s="3" t="s">
        <v>37</v>
      </c>
      <c r="B39" s="30">
        <v>1</v>
      </c>
      <c r="C39" s="20"/>
      <c r="E39" s="19" t="s">
        <v>109</v>
      </c>
    </row>
    <row r="40" spans="1:5" ht="15.75" customHeight="1">
      <c r="A40" s="13" t="s">
        <v>38</v>
      </c>
      <c r="B40" s="21">
        <v>1</v>
      </c>
      <c r="C40" s="20"/>
      <c r="E40" s="19" t="s">
        <v>129</v>
      </c>
    </row>
    <row r="41" spans="1:5" ht="15.75" customHeight="1">
      <c r="A41" s="3" t="s">
        <v>130</v>
      </c>
      <c r="B41" s="21"/>
      <c r="C41" s="20"/>
      <c r="D41" s="24">
        <v>0.5</v>
      </c>
      <c r="E41" s="19" t="s">
        <v>131</v>
      </c>
    </row>
    <row r="42" spans="1:5" ht="15.75" customHeight="1">
      <c r="A42" s="3" t="s">
        <v>132</v>
      </c>
      <c r="B42" s="21"/>
      <c r="C42" s="20"/>
      <c r="D42" s="24">
        <v>0.5</v>
      </c>
      <c r="E42" s="19" t="s">
        <v>131</v>
      </c>
    </row>
    <row r="43" spans="1:5" ht="15.75" customHeight="1">
      <c r="A43" s="3" t="s">
        <v>133</v>
      </c>
      <c r="B43" s="21">
        <v>1</v>
      </c>
      <c r="C43" s="20"/>
      <c r="E43" s="19" t="s">
        <v>134</v>
      </c>
    </row>
    <row r="44" spans="1:5" ht="15.75" customHeight="1">
      <c r="A44" s="3" t="s">
        <v>135</v>
      </c>
      <c r="B44" s="21">
        <v>1</v>
      </c>
      <c r="C44" s="20"/>
      <c r="E44" s="19" t="s">
        <v>131</v>
      </c>
    </row>
    <row r="45" spans="1:5" ht="15.75" customHeight="1">
      <c r="A45" s="3" t="s">
        <v>136</v>
      </c>
      <c r="B45" s="21">
        <v>1</v>
      </c>
      <c r="C45" s="20"/>
      <c r="E45" s="19" t="s">
        <v>137</v>
      </c>
    </row>
    <row r="46" spans="1:5" ht="15.75" customHeight="1">
      <c r="A46" s="3" t="s">
        <v>138</v>
      </c>
      <c r="B46" s="21">
        <v>1</v>
      </c>
      <c r="C46" s="20"/>
      <c r="E46" s="29" t="s">
        <v>139</v>
      </c>
    </row>
    <row r="47" spans="1:5" ht="15.75" customHeight="1">
      <c r="A47" s="3" t="s">
        <v>140</v>
      </c>
      <c r="B47" s="21">
        <v>1</v>
      </c>
      <c r="C47" s="20"/>
      <c r="E47" s="31" t="s">
        <v>141</v>
      </c>
    </row>
    <row r="48" spans="1:5" ht="15.75" customHeight="1">
      <c r="A48" s="3" t="s">
        <v>142</v>
      </c>
      <c r="B48" s="21"/>
      <c r="C48" s="20"/>
      <c r="D48" s="24">
        <v>0</v>
      </c>
      <c r="E48" s="32"/>
    </row>
    <row r="49" spans="1:5" ht="15.75" customHeight="1">
      <c r="A49" s="1" t="s">
        <v>47</v>
      </c>
    </row>
    <row r="50" spans="1:5" ht="15.75" customHeight="1">
      <c r="A50" s="8" t="s">
        <v>143</v>
      </c>
    </row>
    <row r="51" spans="1:5" ht="15.75" customHeight="1">
      <c r="A51" s="11">
        <v>2022</v>
      </c>
      <c r="B51" s="24">
        <v>1</v>
      </c>
      <c r="E51" s="31" t="s">
        <v>144</v>
      </c>
    </row>
    <row r="52" spans="1:5" ht="15.75" customHeight="1">
      <c r="A52" s="14">
        <v>2023</v>
      </c>
      <c r="B52" s="13">
        <v>1</v>
      </c>
      <c r="E52" s="31" t="s">
        <v>144</v>
      </c>
    </row>
    <row r="53" spans="1:5" ht="15.75" customHeight="1">
      <c r="A53" s="11">
        <v>2024</v>
      </c>
      <c r="B53" s="13">
        <v>1</v>
      </c>
      <c r="E53" s="31" t="s">
        <v>144</v>
      </c>
    </row>
    <row r="54" spans="1:5" ht="15.75" customHeight="1">
      <c r="A54" s="33" t="s">
        <v>145</v>
      </c>
    </row>
    <row r="55" spans="1:5" ht="15.75" customHeight="1">
      <c r="A55" s="11">
        <v>2021</v>
      </c>
      <c r="B55" s="13">
        <v>1</v>
      </c>
      <c r="E55" s="26" t="s">
        <v>144</v>
      </c>
    </row>
    <row r="56" spans="1:5" ht="15.75" customHeight="1">
      <c r="A56" s="14">
        <v>2022</v>
      </c>
      <c r="B56" s="13">
        <v>1</v>
      </c>
      <c r="E56" s="26" t="s">
        <v>144</v>
      </c>
    </row>
    <row r="57" spans="1:5" ht="15.75" customHeight="1">
      <c r="A57" s="11">
        <v>2023</v>
      </c>
      <c r="B57" s="13">
        <v>1</v>
      </c>
      <c r="E57" s="26" t="s">
        <v>144</v>
      </c>
    </row>
    <row r="58" spans="1:5" ht="15.75" customHeight="1">
      <c r="A58" s="3" t="s">
        <v>146</v>
      </c>
      <c r="B58" s="20"/>
      <c r="C58" s="21">
        <v>0</v>
      </c>
      <c r="E58" s="4"/>
    </row>
    <row r="59" spans="1:5" ht="15.75" customHeight="1">
      <c r="A59" s="3" t="s">
        <v>147</v>
      </c>
      <c r="B59" s="20">
        <v>1</v>
      </c>
      <c r="C59" s="20"/>
      <c r="E59" s="25" t="s">
        <v>148</v>
      </c>
    </row>
    <row r="60" spans="1:5" ht="15.75" customHeight="1">
      <c r="A60" s="3" t="s">
        <v>52</v>
      </c>
      <c r="B60" s="21">
        <v>1</v>
      </c>
      <c r="C60" s="20"/>
      <c r="E60" s="19" t="s">
        <v>148</v>
      </c>
    </row>
    <row r="61" spans="1:5" ht="15.75" customHeight="1">
      <c r="A61" s="3" t="s">
        <v>149</v>
      </c>
      <c r="B61" s="27">
        <v>1</v>
      </c>
      <c r="C61" s="20"/>
      <c r="E61" s="19" t="s">
        <v>150</v>
      </c>
    </row>
    <row r="62" spans="1:5" ht="15.75" customHeight="1">
      <c r="A62" s="3" t="s">
        <v>151</v>
      </c>
      <c r="B62" s="27">
        <v>1</v>
      </c>
      <c r="C62" s="20"/>
      <c r="E62" s="19" t="s">
        <v>152</v>
      </c>
    </row>
    <row r="63" spans="1:5" ht="15.75" customHeight="1">
      <c r="A63" s="3" t="s">
        <v>153</v>
      </c>
      <c r="B63" s="27">
        <v>1</v>
      </c>
      <c r="C63" s="20"/>
      <c r="E63" s="19" t="s">
        <v>152</v>
      </c>
    </row>
    <row r="64" spans="1:5" ht="15.75" customHeight="1">
      <c r="A64" s="3" t="s">
        <v>154</v>
      </c>
      <c r="B64" s="20"/>
      <c r="C64" s="27">
        <v>0</v>
      </c>
      <c r="E64" s="4"/>
    </row>
    <row r="65" spans="1:5" ht="15.75" customHeight="1">
      <c r="A65" s="3" t="s">
        <v>155</v>
      </c>
      <c r="B65" s="20"/>
      <c r="C65" s="27">
        <v>0</v>
      </c>
      <c r="E65" s="4"/>
    </row>
    <row r="66" spans="1:5" ht="15.75" customHeight="1">
      <c r="A66" s="16" t="s">
        <v>156</v>
      </c>
      <c r="B66" s="20">
        <v>1</v>
      </c>
      <c r="C66" s="20"/>
      <c r="D66" s="20"/>
    </row>
    <row r="67" spans="1:5" ht="15.75" customHeight="1">
      <c r="B67" s="13"/>
      <c r="C67" s="13">
        <f>SUM(C2:C66)</f>
        <v>0</v>
      </c>
    </row>
    <row r="68" spans="1:5" ht="15.75" customHeight="1">
      <c r="A68" s="16" t="s">
        <v>157</v>
      </c>
      <c r="B68" s="24">
        <f>SUM(B2:B67)</f>
        <v>48</v>
      </c>
      <c r="C68" s="24">
        <v>0</v>
      </c>
      <c r="D68" s="24">
        <f>SUM(D2:D67)</f>
        <v>1</v>
      </c>
    </row>
    <row r="69" spans="1:5" ht="15.75" customHeight="1"/>
    <row r="70" spans="1:5" ht="15.75" customHeight="1">
      <c r="A70" s="11"/>
    </row>
    <row r="71" spans="1:5" ht="15.75" customHeight="1">
      <c r="A71" s="11"/>
    </row>
    <row r="72" spans="1:5" ht="15.75" customHeight="1">
      <c r="A72" s="11"/>
    </row>
    <row r="73" spans="1:5" ht="15.75" customHeight="1"/>
    <row r="74" spans="1:5" ht="15.75" customHeight="1"/>
    <row r="75" spans="1:5" ht="15.75" customHeight="1"/>
    <row r="76" spans="1:5" ht="15.75" customHeight="1"/>
    <row r="77" spans="1:5" ht="15.75" customHeight="1"/>
    <row r="78" spans="1:5" ht="15.75" customHeight="1"/>
    <row r="79" spans="1:5" ht="15.75" customHeight="1"/>
    <row r="80" spans="1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hyperlinks>
    <hyperlink ref="E2" r:id="rId1"/>
    <hyperlink ref="E4" r:id="rId2"/>
    <hyperlink ref="E5" r:id="rId3"/>
    <hyperlink ref="E6" r:id="rId4"/>
    <hyperlink ref="E7" r:id="rId5"/>
    <hyperlink ref="E9" r:id="rId6"/>
    <hyperlink ref="E10" r:id="rId7"/>
    <hyperlink ref="E11" r:id="rId8"/>
    <hyperlink ref="E12" r:id="rId9"/>
    <hyperlink ref="E13" r:id="rId10"/>
    <hyperlink ref="E15" r:id="rId11"/>
    <hyperlink ref="E16" r:id="rId12"/>
    <hyperlink ref="E18" r:id="rId13"/>
    <hyperlink ref="E19" r:id="rId14"/>
    <hyperlink ref="E20" r:id="rId15"/>
    <hyperlink ref="E22" r:id="rId16"/>
    <hyperlink ref="E23" r:id="rId17"/>
    <hyperlink ref="E24" r:id="rId18"/>
    <hyperlink ref="E26" r:id="rId19"/>
    <hyperlink ref="E27" r:id="rId20"/>
    <hyperlink ref="E28" r:id="rId21"/>
    <hyperlink ref="E29" r:id="rId22"/>
    <hyperlink ref="E31" r:id="rId23"/>
    <hyperlink ref="E32" r:id="rId24"/>
    <hyperlink ref="E33" r:id="rId25"/>
    <hyperlink ref="E35" r:id="rId26"/>
    <hyperlink ref="E36" r:id="rId27"/>
    <hyperlink ref="E37" r:id="rId28"/>
    <hyperlink ref="E38" r:id="rId29"/>
    <hyperlink ref="E39" r:id="rId30"/>
    <hyperlink ref="E40" r:id="rId31"/>
    <hyperlink ref="E41" r:id="rId32"/>
    <hyperlink ref="E42" r:id="rId33"/>
    <hyperlink ref="E43" r:id="rId34"/>
    <hyperlink ref="E44" r:id="rId35"/>
    <hyperlink ref="E45" r:id="rId36"/>
    <hyperlink ref="E46" r:id="rId37"/>
    <hyperlink ref="E47" r:id="rId38"/>
    <hyperlink ref="E51" r:id="rId39"/>
    <hyperlink ref="E52" r:id="rId40"/>
    <hyperlink ref="E53" r:id="rId41"/>
    <hyperlink ref="E55" r:id="rId42"/>
    <hyperlink ref="E56" r:id="rId43"/>
    <hyperlink ref="E57" r:id="rId44"/>
    <hyperlink ref="E59" r:id="rId45"/>
    <hyperlink ref="E60" r:id="rId46"/>
    <hyperlink ref="E61" r:id="rId47"/>
    <hyperlink ref="E62" r:id="rId48"/>
    <hyperlink ref="E63" r:id="rId49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03"/>
  <sheetViews>
    <sheetView topLeftCell="A37" workbookViewId="0">
      <selection activeCell="B29" sqref="B29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3" t="s">
        <v>158</v>
      </c>
      <c r="B2" s="18">
        <v>1</v>
      </c>
      <c r="C2" s="4"/>
      <c r="E2" s="19" t="s">
        <v>159</v>
      </c>
    </row>
    <row r="3" spans="1:5" ht="45">
      <c r="A3" s="3" t="s">
        <v>160</v>
      </c>
      <c r="B3" s="17"/>
      <c r="C3" s="34"/>
      <c r="E3" s="7"/>
    </row>
    <row r="4" spans="1:5" ht="16.5">
      <c r="A4" s="6">
        <v>2021</v>
      </c>
      <c r="B4" s="17"/>
      <c r="C4" s="34">
        <v>0</v>
      </c>
      <c r="E4" s="19"/>
    </row>
    <row r="5" spans="1:5" ht="16.5">
      <c r="A5" s="6">
        <v>2022</v>
      </c>
      <c r="B5" s="17">
        <v>1</v>
      </c>
      <c r="C5" s="34"/>
      <c r="E5" s="19" t="s">
        <v>161</v>
      </c>
    </row>
    <row r="6" spans="1:5" ht="16.5">
      <c r="A6" s="6">
        <v>2023</v>
      </c>
      <c r="B6" s="17">
        <v>1</v>
      </c>
      <c r="C6" s="34"/>
      <c r="E6" s="19" t="s">
        <v>161</v>
      </c>
    </row>
    <row r="7" spans="1:5" ht="16.5">
      <c r="A7" s="3" t="s">
        <v>162</v>
      </c>
      <c r="B7" s="18">
        <v>1</v>
      </c>
      <c r="C7" s="4"/>
      <c r="E7" s="19" t="s">
        <v>163</v>
      </c>
    </row>
    <row r="8" spans="1:5" ht="30">
      <c r="A8" s="8" t="s">
        <v>164</v>
      </c>
      <c r="B8" s="20"/>
      <c r="C8" s="20"/>
      <c r="E8" s="4"/>
    </row>
    <row r="9" spans="1:5" ht="16.5">
      <c r="A9" s="3" t="s">
        <v>9</v>
      </c>
      <c r="B9" s="21">
        <v>1</v>
      </c>
      <c r="C9" s="20"/>
      <c r="E9" s="22" t="s">
        <v>165</v>
      </c>
    </row>
    <row r="10" spans="1:5" ht="16.5">
      <c r="A10" s="3" t="s">
        <v>10</v>
      </c>
      <c r="B10" s="21">
        <v>1</v>
      </c>
      <c r="C10" s="20"/>
      <c r="E10" s="19" t="s">
        <v>165</v>
      </c>
    </row>
    <row r="11" spans="1:5" ht="16.5">
      <c r="A11" s="3" t="s">
        <v>11</v>
      </c>
      <c r="B11" s="21">
        <v>1</v>
      </c>
      <c r="C11" s="20"/>
      <c r="E11" s="19" t="s">
        <v>165</v>
      </c>
    </row>
    <row r="12" spans="1:5" ht="16.5">
      <c r="A12" s="3" t="s">
        <v>12</v>
      </c>
      <c r="B12" s="21">
        <v>1</v>
      </c>
      <c r="C12" s="20"/>
      <c r="E12" s="19" t="s">
        <v>165</v>
      </c>
    </row>
    <row r="13" spans="1:5" ht="16.5">
      <c r="A13" s="3" t="s">
        <v>13</v>
      </c>
      <c r="B13" s="21">
        <v>1</v>
      </c>
      <c r="C13" s="20"/>
      <c r="E13" s="19" t="s">
        <v>165</v>
      </c>
    </row>
    <row r="14" spans="1:5" ht="30">
      <c r="A14" s="8" t="s">
        <v>166</v>
      </c>
      <c r="B14" s="20"/>
      <c r="C14" s="20"/>
      <c r="E14" s="4"/>
    </row>
    <row r="15" spans="1:5" ht="16.5">
      <c r="A15" s="10" t="s">
        <v>15</v>
      </c>
      <c r="B15" s="21">
        <v>1</v>
      </c>
      <c r="C15" s="20"/>
      <c r="E15" s="19" t="s">
        <v>163</v>
      </c>
    </row>
    <row r="16" spans="1:5" ht="16.5">
      <c r="A16" s="3" t="s">
        <v>16</v>
      </c>
      <c r="B16" s="21">
        <v>1</v>
      </c>
      <c r="C16" s="20"/>
      <c r="E16" s="19" t="s">
        <v>163</v>
      </c>
    </row>
    <row r="17" spans="1:5" ht="30">
      <c r="A17" s="8" t="s">
        <v>167</v>
      </c>
      <c r="B17" s="20"/>
      <c r="C17" s="20"/>
      <c r="E17" s="4"/>
    </row>
    <row r="18" spans="1:5" ht="16.5">
      <c r="A18" s="3" t="s">
        <v>18</v>
      </c>
      <c r="B18" s="21">
        <v>1</v>
      </c>
      <c r="C18" s="20"/>
      <c r="E18" s="19" t="s">
        <v>161</v>
      </c>
    </row>
    <row r="19" spans="1:5" ht="16.5">
      <c r="A19" s="3" t="s">
        <v>19</v>
      </c>
      <c r="B19" s="21">
        <v>1</v>
      </c>
      <c r="C19" s="20"/>
      <c r="E19" s="19" t="s">
        <v>161</v>
      </c>
    </row>
    <row r="20" spans="1:5" ht="16.5">
      <c r="A20" s="3" t="s">
        <v>20</v>
      </c>
      <c r="B20" s="21">
        <v>1</v>
      </c>
      <c r="C20" s="20"/>
      <c r="E20" s="19" t="s">
        <v>161</v>
      </c>
    </row>
    <row r="21" spans="1:5" ht="30">
      <c r="A21" s="8" t="s">
        <v>168</v>
      </c>
      <c r="B21" s="20"/>
      <c r="C21" s="20"/>
      <c r="E21" s="4"/>
    </row>
    <row r="22" spans="1:5" ht="16.5">
      <c r="A22" s="3" t="s">
        <v>22</v>
      </c>
      <c r="B22" s="21">
        <v>1</v>
      </c>
      <c r="C22" s="20"/>
      <c r="E22" s="19" t="s">
        <v>169</v>
      </c>
    </row>
    <row r="23" spans="1:5" ht="15.75" customHeight="1">
      <c r="A23" s="3" t="s">
        <v>23</v>
      </c>
      <c r="B23" s="21">
        <v>1</v>
      </c>
      <c r="C23" s="20"/>
      <c r="E23" s="19" t="s">
        <v>169</v>
      </c>
    </row>
    <row r="24" spans="1:5" ht="15.75" customHeight="1">
      <c r="A24" s="3" t="s">
        <v>24</v>
      </c>
      <c r="B24" s="21">
        <v>1</v>
      </c>
      <c r="C24" s="20"/>
      <c r="E24" s="19" t="s">
        <v>169</v>
      </c>
    </row>
    <row r="25" spans="1:5" ht="15.75" customHeight="1">
      <c r="A25" s="8" t="s">
        <v>170</v>
      </c>
      <c r="B25" s="20"/>
      <c r="C25" s="20"/>
      <c r="E25" s="4"/>
    </row>
    <row r="26" spans="1:5" ht="15.75" customHeight="1">
      <c r="A26" s="3" t="s">
        <v>26</v>
      </c>
      <c r="B26" s="21">
        <v>1</v>
      </c>
      <c r="C26" s="20"/>
      <c r="E26" s="19" t="s">
        <v>163</v>
      </c>
    </row>
    <row r="27" spans="1:5" ht="15.75" customHeight="1">
      <c r="A27" s="10" t="s">
        <v>27</v>
      </c>
      <c r="B27" s="21">
        <v>1</v>
      </c>
      <c r="C27" s="20"/>
      <c r="E27" s="19" t="s">
        <v>163</v>
      </c>
    </row>
    <row r="28" spans="1:5" ht="15.75" customHeight="1">
      <c r="A28" s="3" t="s">
        <v>171</v>
      </c>
      <c r="B28" s="20"/>
      <c r="C28" s="21">
        <v>0</v>
      </c>
      <c r="E28" s="4"/>
    </row>
    <row r="29" spans="1:5" ht="15.75" customHeight="1">
      <c r="A29" s="3" t="s">
        <v>172</v>
      </c>
      <c r="B29" s="21">
        <v>1</v>
      </c>
      <c r="C29" s="20"/>
      <c r="E29" s="19" t="s">
        <v>161</v>
      </c>
    </row>
    <row r="30" spans="1:5" ht="15.75" customHeight="1">
      <c r="A30" s="3" t="s">
        <v>173</v>
      </c>
    </row>
    <row r="31" spans="1:5" ht="15.75" customHeight="1">
      <c r="A31" s="11">
        <v>2022</v>
      </c>
      <c r="B31" s="13">
        <v>1</v>
      </c>
      <c r="E31" s="26" t="s">
        <v>174</v>
      </c>
    </row>
    <row r="32" spans="1:5" ht="15.75" customHeight="1">
      <c r="A32" s="11">
        <v>2023</v>
      </c>
      <c r="B32" s="13">
        <v>1</v>
      </c>
      <c r="E32" s="26" t="s">
        <v>174</v>
      </c>
    </row>
    <row r="33" spans="1:7" ht="15.75" customHeight="1">
      <c r="A33" s="3" t="s">
        <v>175</v>
      </c>
      <c r="B33" s="13">
        <v>1</v>
      </c>
      <c r="E33" s="35" t="s">
        <v>161</v>
      </c>
      <c r="F33" s="20"/>
      <c r="G33" s="36"/>
    </row>
    <row r="34" spans="1:7" ht="15.75" customHeight="1">
      <c r="A34" s="12" t="s">
        <v>176</v>
      </c>
    </row>
    <row r="35" spans="1:7" ht="15.75" customHeight="1">
      <c r="A35" s="3" t="s">
        <v>33</v>
      </c>
      <c r="B35" s="21"/>
      <c r="C35" s="20"/>
      <c r="D35" s="24">
        <v>0.5</v>
      </c>
      <c r="E35" s="19" t="s">
        <v>177</v>
      </c>
    </row>
    <row r="36" spans="1:7" ht="15.75" customHeight="1">
      <c r="A36" s="3" t="s">
        <v>34</v>
      </c>
      <c r="B36" s="21">
        <v>1</v>
      </c>
      <c r="C36" s="20"/>
      <c r="E36" s="19" t="s">
        <v>163</v>
      </c>
    </row>
    <row r="37" spans="1:7" ht="15.75" customHeight="1">
      <c r="A37" s="3" t="s">
        <v>35</v>
      </c>
      <c r="B37" s="21">
        <v>1</v>
      </c>
      <c r="C37" s="20"/>
      <c r="E37" s="19" t="s">
        <v>169</v>
      </c>
    </row>
    <row r="38" spans="1:7" ht="15.75" customHeight="1">
      <c r="A38" s="3" t="s">
        <v>36</v>
      </c>
      <c r="B38" s="21">
        <v>1</v>
      </c>
      <c r="C38" s="20"/>
      <c r="E38" s="19" t="s">
        <v>169</v>
      </c>
    </row>
    <row r="39" spans="1:7" ht="15.75" customHeight="1">
      <c r="A39" s="3" t="s">
        <v>37</v>
      </c>
      <c r="B39" s="27">
        <v>1</v>
      </c>
      <c r="C39" s="20"/>
      <c r="E39" s="19" t="s">
        <v>161</v>
      </c>
    </row>
    <row r="40" spans="1:7" ht="15.75" customHeight="1">
      <c r="A40" s="13" t="s">
        <v>38</v>
      </c>
      <c r="B40" s="21">
        <v>1</v>
      </c>
      <c r="C40" s="20"/>
      <c r="E40" s="19" t="s">
        <v>178</v>
      </c>
    </row>
    <row r="41" spans="1:7" ht="15.75" customHeight="1">
      <c r="A41" s="3" t="s">
        <v>179</v>
      </c>
      <c r="B41" s="21">
        <v>1</v>
      </c>
      <c r="C41" s="20"/>
      <c r="E41" s="19" t="s">
        <v>180</v>
      </c>
    </row>
    <row r="42" spans="1:7" ht="15.75" customHeight="1">
      <c r="A42" s="3" t="s">
        <v>181</v>
      </c>
      <c r="B42" s="21">
        <v>1</v>
      </c>
      <c r="C42" s="20"/>
      <c r="E42" s="19" t="s">
        <v>180</v>
      </c>
    </row>
    <row r="43" spans="1:7" ht="15.75" customHeight="1">
      <c r="A43" s="3" t="s">
        <v>182</v>
      </c>
      <c r="B43" s="21">
        <v>1</v>
      </c>
      <c r="C43" s="20"/>
      <c r="E43" s="19" t="s">
        <v>183</v>
      </c>
    </row>
    <row r="44" spans="1:7" ht="15.75" customHeight="1">
      <c r="A44" s="3" t="s">
        <v>184</v>
      </c>
      <c r="B44" s="21">
        <v>1</v>
      </c>
      <c r="C44" s="20"/>
      <c r="E44" s="19" t="s">
        <v>185</v>
      </c>
    </row>
    <row r="45" spans="1:7" ht="15.75" customHeight="1">
      <c r="A45" s="3" t="s">
        <v>186</v>
      </c>
      <c r="B45" s="21">
        <v>1</v>
      </c>
      <c r="C45" s="20"/>
      <c r="E45" s="19" t="s">
        <v>187</v>
      </c>
    </row>
    <row r="46" spans="1:7" ht="15.75" customHeight="1">
      <c r="A46" s="3" t="s">
        <v>188</v>
      </c>
      <c r="B46" s="21">
        <v>1</v>
      </c>
      <c r="C46" s="20"/>
      <c r="E46" s="19" t="s">
        <v>189</v>
      </c>
    </row>
    <row r="47" spans="1:7" ht="15.75" customHeight="1">
      <c r="A47" s="3" t="s">
        <v>190</v>
      </c>
      <c r="B47" s="21">
        <v>1</v>
      </c>
      <c r="C47" s="20"/>
      <c r="E47" s="19" t="s">
        <v>185</v>
      </c>
    </row>
    <row r="48" spans="1:7" ht="15.75" customHeight="1">
      <c r="A48" s="3" t="s">
        <v>191</v>
      </c>
      <c r="B48" s="21"/>
      <c r="C48" s="20">
        <v>0</v>
      </c>
      <c r="E48" s="7"/>
    </row>
    <row r="49" spans="1:5" ht="15.75" customHeight="1">
      <c r="A49" s="1" t="s">
        <v>47</v>
      </c>
    </row>
    <row r="50" spans="1:5" ht="15.75" customHeight="1">
      <c r="A50" s="8" t="s">
        <v>192</v>
      </c>
    </row>
    <row r="51" spans="1:5" ht="15.75" customHeight="1">
      <c r="A51" s="11">
        <v>2022</v>
      </c>
      <c r="B51" s="13">
        <v>1</v>
      </c>
      <c r="E51" s="26" t="s">
        <v>193</v>
      </c>
    </row>
    <row r="52" spans="1:5" ht="15.75" customHeight="1">
      <c r="A52" s="14">
        <v>2023</v>
      </c>
      <c r="B52" s="13">
        <v>1</v>
      </c>
      <c r="E52" s="26" t="s">
        <v>193</v>
      </c>
    </row>
    <row r="53" spans="1:5" ht="15.75" customHeight="1">
      <c r="A53" s="11">
        <v>2024</v>
      </c>
      <c r="B53" s="13">
        <v>1</v>
      </c>
      <c r="E53" s="26" t="s">
        <v>193</v>
      </c>
    </row>
    <row r="54" spans="1:5" ht="15.75" customHeight="1">
      <c r="A54" s="33" t="s">
        <v>194</v>
      </c>
    </row>
    <row r="55" spans="1:5" ht="15.75" customHeight="1">
      <c r="A55" s="11">
        <v>2021</v>
      </c>
      <c r="B55" s="13">
        <v>1</v>
      </c>
      <c r="E55" s="26" t="s">
        <v>195</v>
      </c>
    </row>
    <row r="56" spans="1:5" ht="15.75" customHeight="1">
      <c r="A56" s="14">
        <v>2022</v>
      </c>
      <c r="B56" s="13">
        <v>1</v>
      </c>
      <c r="E56" s="26" t="s">
        <v>195</v>
      </c>
    </row>
    <row r="57" spans="1:5" ht="15.75" customHeight="1">
      <c r="A57" s="11">
        <v>2023</v>
      </c>
      <c r="B57" s="13">
        <v>1</v>
      </c>
      <c r="E57" s="26" t="s">
        <v>195</v>
      </c>
    </row>
    <row r="58" spans="1:5" ht="15.75" customHeight="1">
      <c r="A58" s="3" t="s">
        <v>196</v>
      </c>
      <c r="B58" s="20"/>
      <c r="C58" s="21">
        <v>0</v>
      </c>
      <c r="E58" s="4"/>
    </row>
    <row r="59" spans="1:5" ht="15.75" customHeight="1">
      <c r="A59" s="3" t="s">
        <v>197</v>
      </c>
      <c r="B59" s="20">
        <v>1</v>
      </c>
      <c r="C59" s="20"/>
      <c r="E59" s="25" t="s">
        <v>198</v>
      </c>
    </row>
    <row r="60" spans="1:5" ht="15.75" customHeight="1">
      <c r="A60" s="3" t="s">
        <v>52</v>
      </c>
      <c r="B60" s="21">
        <v>1</v>
      </c>
      <c r="C60" s="20"/>
      <c r="E60" s="19" t="s">
        <v>198</v>
      </c>
    </row>
    <row r="61" spans="1:5" ht="15.75" customHeight="1">
      <c r="A61" s="3" t="s">
        <v>199</v>
      </c>
      <c r="B61" s="20"/>
      <c r="C61" s="27"/>
      <c r="D61" s="24">
        <v>0.5</v>
      </c>
      <c r="E61" s="25" t="s">
        <v>200</v>
      </c>
    </row>
    <row r="62" spans="1:5" ht="15.75" customHeight="1">
      <c r="A62" s="3" t="s">
        <v>201</v>
      </c>
      <c r="B62" s="27">
        <v>1</v>
      </c>
      <c r="C62" s="20"/>
      <c r="E62" s="19" t="s">
        <v>200</v>
      </c>
    </row>
    <row r="63" spans="1:5" ht="15.75" customHeight="1">
      <c r="A63" s="3" t="s">
        <v>202</v>
      </c>
      <c r="B63" s="27">
        <v>1</v>
      </c>
      <c r="C63" s="20"/>
      <c r="E63" s="19" t="s">
        <v>200</v>
      </c>
    </row>
    <row r="64" spans="1:5" ht="15.75" customHeight="1">
      <c r="A64" s="3" t="s">
        <v>203</v>
      </c>
      <c r="B64" s="20"/>
      <c r="C64" s="27">
        <v>0</v>
      </c>
      <c r="E64" s="4"/>
    </row>
    <row r="65" spans="1:5" ht="15.75" customHeight="1">
      <c r="A65" s="3" t="s">
        <v>204</v>
      </c>
      <c r="B65" s="20"/>
      <c r="C65" s="27">
        <v>0</v>
      </c>
      <c r="E65" s="4"/>
    </row>
    <row r="66" spans="1:5" ht="15.75" customHeight="1">
      <c r="A66" s="16" t="s">
        <v>205</v>
      </c>
      <c r="B66" s="20">
        <v>1</v>
      </c>
      <c r="C66" s="20"/>
      <c r="D66" s="20"/>
    </row>
    <row r="67" spans="1:5" ht="15.75" customHeight="1">
      <c r="B67" s="13"/>
      <c r="C67" s="13">
        <f>SUM(C2:C66)</f>
        <v>0</v>
      </c>
    </row>
    <row r="68" spans="1:5" ht="15.75" customHeight="1">
      <c r="A68" s="16" t="s">
        <v>206</v>
      </c>
      <c r="B68" s="24">
        <f>SUM(B2:B67)</f>
        <v>46</v>
      </c>
      <c r="D68" s="24">
        <v>1</v>
      </c>
    </row>
    <row r="69" spans="1:5" ht="15.75" customHeight="1"/>
    <row r="70" spans="1:5" ht="15.75" customHeight="1">
      <c r="A70" s="11"/>
    </row>
    <row r="71" spans="1:5" ht="15.75" customHeight="1">
      <c r="A71" s="11"/>
    </row>
    <row r="72" spans="1:5" ht="15.75" customHeight="1">
      <c r="A72" s="11"/>
    </row>
    <row r="73" spans="1:5" ht="15.75" customHeight="1"/>
    <row r="74" spans="1:5" ht="15.75" customHeight="1"/>
    <row r="75" spans="1:5" ht="15.75" customHeight="1"/>
    <row r="76" spans="1:5" ht="15.75" customHeight="1"/>
    <row r="77" spans="1:5" ht="15.75" customHeight="1"/>
    <row r="78" spans="1:5" ht="15.75" customHeight="1"/>
    <row r="79" spans="1:5" ht="15.75" customHeight="1"/>
    <row r="80" spans="1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hyperlinks>
    <hyperlink ref="E2" r:id="rId1"/>
    <hyperlink ref="E5" r:id="rId2"/>
    <hyperlink ref="E6" r:id="rId3"/>
    <hyperlink ref="E7" r:id="rId4"/>
    <hyperlink ref="E9" r:id="rId5"/>
    <hyperlink ref="E10" r:id="rId6"/>
    <hyperlink ref="E11" r:id="rId7"/>
    <hyperlink ref="E12" r:id="rId8"/>
    <hyperlink ref="E13" r:id="rId9"/>
    <hyperlink ref="E15" r:id="rId10"/>
    <hyperlink ref="E16" r:id="rId11"/>
    <hyperlink ref="E18" r:id="rId12"/>
    <hyperlink ref="E19" r:id="rId13"/>
    <hyperlink ref="E20" r:id="rId14"/>
    <hyperlink ref="E22" r:id="rId15"/>
    <hyperlink ref="E23" r:id="rId16"/>
    <hyperlink ref="E24" r:id="rId17"/>
    <hyperlink ref="E26" r:id="rId18"/>
    <hyperlink ref="E27" r:id="rId19"/>
    <hyperlink ref="E29" r:id="rId20"/>
    <hyperlink ref="E31" r:id="rId21"/>
    <hyperlink ref="E32" r:id="rId22"/>
    <hyperlink ref="E33" r:id="rId23"/>
    <hyperlink ref="E35" r:id="rId24"/>
    <hyperlink ref="E36" r:id="rId25"/>
    <hyperlink ref="E37" r:id="rId26"/>
    <hyperlink ref="E38" r:id="rId27"/>
    <hyperlink ref="E39" r:id="rId28"/>
    <hyperlink ref="E40" r:id="rId29"/>
    <hyperlink ref="E41" r:id="rId30"/>
    <hyperlink ref="E42" r:id="rId31"/>
    <hyperlink ref="E43" r:id="rId32"/>
    <hyperlink ref="E44" r:id="rId33"/>
    <hyperlink ref="E45" r:id="rId34"/>
    <hyperlink ref="E46" r:id="rId35"/>
    <hyperlink ref="E47" r:id="rId36"/>
    <hyperlink ref="E51" r:id="rId37"/>
    <hyperlink ref="E52" r:id="rId38"/>
    <hyperlink ref="E53" r:id="rId39"/>
    <hyperlink ref="E55" r:id="rId40"/>
    <hyperlink ref="E56" r:id="rId41"/>
    <hyperlink ref="E57" r:id="rId42"/>
    <hyperlink ref="E59" r:id="rId43"/>
    <hyperlink ref="E60" r:id="rId44"/>
    <hyperlink ref="E61" r:id="rId45"/>
    <hyperlink ref="E62" r:id="rId46"/>
    <hyperlink ref="E63" r:id="rId47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3"/>
  <sheetViews>
    <sheetView topLeftCell="A46" workbookViewId="0">
      <selection activeCell="B29" sqref="B29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3" t="s">
        <v>207</v>
      </c>
      <c r="B2" s="4"/>
      <c r="C2" s="18">
        <v>0</v>
      </c>
      <c r="E2" s="4"/>
    </row>
    <row r="3" spans="1:5" ht="45">
      <c r="A3" s="3" t="s">
        <v>208</v>
      </c>
      <c r="B3" s="4"/>
      <c r="C3" s="17"/>
      <c r="E3" s="4"/>
    </row>
    <row r="4" spans="1:5" ht="16.5">
      <c r="A4" s="6">
        <v>2021</v>
      </c>
      <c r="B4" s="4"/>
      <c r="C4" s="17">
        <v>0</v>
      </c>
      <c r="E4" s="4"/>
    </row>
    <row r="5" spans="1:5" ht="16.5">
      <c r="A5" s="6">
        <v>2022</v>
      </c>
      <c r="B5" s="4"/>
      <c r="C5" s="17">
        <v>0</v>
      </c>
      <c r="E5" s="4"/>
    </row>
    <row r="6" spans="1:5" ht="16.5">
      <c r="A6" s="6">
        <v>2023</v>
      </c>
      <c r="B6" s="4"/>
      <c r="C6" s="17">
        <v>0</v>
      </c>
      <c r="E6" s="4"/>
    </row>
    <row r="7" spans="1:5" ht="16.5">
      <c r="A7" s="3" t="s">
        <v>209</v>
      </c>
      <c r="B7" s="18">
        <v>1</v>
      </c>
      <c r="C7" s="4"/>
      <c r="E7" s="19" t="s">
        <v>210</v>
      </c>
    </row>
    <row r="8" spans="1:5" ht="30">
      <c r="A8" s="8" t="s">
        <v>211</v>
      </c>
      <c r="B8" s="20"/>
      <c r="C8" s="20"/>
      <c r="E8" s="4"/>
    </row>
    <row r="9" spans="1:5" ht="16.5">
      <c r="A9" s="3" t="s">
        <v>9</v>
      </c>
      <c r="B9" s="21">
        <v>1</v>
      </c>
      <c r="C9" s="20"/>
      <c r="E9" s="22" t="s">
        <v>212</v>
      </c>
    </row>
    <row r="10" spans="1:5" ht="16.5">
      <c r="A10" s="3" t="s">
        <v>10</v>
      </c>
      <c r="B10" s="21">
        <v>1</v>
      </c>
      <c r="C10" s="20"/>
      <c r="E10" s="19" t="s">
        <v>212</v>
      </c>
    </row>
    <row r="11" spans="1:5" ht="16.5">
      <c r="A11" s="3" t="s">
        <v>11</v>
      </c>
      <c r="B11" s="21">
        <v>1</v>
      </c>
      <c r="C11" s="20"/>
      <c r="E11" s="19" t="s">
        <v>212</v>
      </c>
    </row>
    <row r="12" spans="1:5" ht="16.5">
      <c r="A12" s="3" t="s">
        <v>12</v>
      </c>
      <c r="B12" s="21">
        <v>1</v>
      </c>
      <c r="C12" s="20"/>
      <c r="E12" s="19" t="s">
        <v>212</v>
      </c>
    </row>
    <row r="13" spans="1:5" ht="16.5">
      <c r="A13" s="3" t="s">
        <v>13</v>
      </c>
      <c r="B13" s="21">
        <v>1</v>
      </c>
      <c r="C13" s="20"/>
      <c r="E13" s="19" t="s">
        <v>212</v>
      </c>
    </row>
    <row r="14" spans="1:5" ht="30">
      <c r="A14" s="8" t="s">
        <v>213</v>
      </c>
      <c r="B14" s="20"/>
      <c r="C14" s="20"/>
      <c r="E14" s="4"/>
    </row>
    <row r="15" spans="1:5" ht="16.5">
      <c r="A15" s="10" t="s">
        <v>15</v>
      </c>
      <c r="B15" s="20"/>
      <c r="C15" s="21">
        <v>0</v>
      </c>
      <c r="E15" s="4"/>
    </row>
    <row r="16" spans="1:5" ht="16.5">
      <c r="A16" s="3" t="s">
        <v>16</v>
      </c>
      <c r="B16" s="21"/>
      <c r="C16" s="20"/>
      <c r="D16" s="13">
        <v>0.5</v>
      </c>
      <c r="E16" s="19" t="s">
        <v>210</v>
      </c>
    </row>
    <row r="17" spans="1:5" ht="30">
      <c r="A17" s="8" t="s">
        <v>214</v>
      </c>
      <c r="B17" s="20"/>
      <c r="C17" s="20"/>
      <c r="E17" s="4"/>
    </row>
    <row r="18" spans="1:5" ht="16.5">
      <c r="A18" s="3" t="s">
        <v>18</v>
      </c>
      <c r="B18" s="21">
        <v>1</v>
      </c>
      <c r="C18" s="20"/>
      <c r="E18" s="19" t="s">
        <v>215</v>
      </c>
    </row>
    <row r="19" spans="1:5" ht="16.5">
      <c r="A19" s="3" t="s">
        <v>19</v>
      </c>
      <c r="B19" s="21">
        <v>1</v>
      </c>
      <c r="C19" s="20"/>
      <c r="E19" s="19" t="s">
        <v>215</v>
      </c>
    </row>
    <row r="20" spans="1:5" ht="16.5">
      <c r="A20" s="3" t="s">
        <v>20</v>
      </c>
      <c r="B20" s="20">
        <v>1</v>
      </c>
      <c r="C20" s="21"/>
      <c r="E20" s="25" t="s">
        <v>215</v>
      </c>
    </row>
    <row r="21" spans="1:5" ht="30">
      <c r="A21" s="8" t="s">
        <v>216</v>
      </c>
      <c r="B21" s="20"/>
      <c r="C21" s="20"/>
      <c r="E21" s="4"/>
    </row>
    <row r="22" spans="1:5" ht="16.5">
      <c r="A22" s="3" t="s">
        <v>22</v>
      </c>
      <c r="B22" s="20">
        <v>1</v>
      </c>
      <c r="C22" s="21"/>
      <c r="E22" s="25" t="s">
        <v>217</v>
      </c>
    </row>
    <row r="23" spans="1:5" ht="15.75" customHeight="1">
      <c r="A23" s="3" t="s">
        <v>23</v>
      </c>
      <c r="B23" s="20">
        <v>1</v>
      </c>
      <c r="C23" s="21"/>
      <c r="E23" s="25" t="s">
        <v>217</v>
      </c>
    </row>
    <row r="24" spans="1:5" ht="15.75" customHeight="1">
      <c r="A24" s="3" t="s">
        <v>24</v>
      </c>
      <c r="B24" s="20">
        <v>1</v>
      </c>
      <c r="C24" s="21"/>
      <c r="E24" s="25" t="s">
        <v>217</v>
      </c>
    </row>
    <row r="25" spans="1:5" ht="15.75" customHeight="1">
      <c r="A25" s="8" t="s">
        <v>218</v>
      </c>
      <c r="B25" s="20"/>
      <c r="C25" s="20"/>
      <c r="E25" s="4"/>
    </row>
    <row r="26" spans="1:5" ht="15.75" customHeight="1">
      <c r="A26" s="3" t="s">
        <v>26</v>
      </c>
      <c r="B26" s="21">
        <v>1</v>
      </c>
      <c r="C26" s="20"/>
      <c r="E26" s="19" t="s">
        <v>210</v>
      </c>
    </row>
    <row r="27" spans="1:5" ht="15.75" customHeight="1">
      <c r="A27" s="10" t="s">
        <v>27</v>
      </c>
      <c r="B27" s="20"/>
      <c r="C27" s="21">
        <v>0</v>
      </c>
      <c r="E27" s="4"/>
    </row>
    <row r="28" spans="1:5" ht="15.75" customHeight="1">
      <c r="A28" s="3" t="s">
        <v>219</v>
      </c>
      <c r="B28" s="20"/>
      <c r="C28" s="21">
        <v>0</v>
      </c>
      <c r="E28" s="4"/>
    </row>
    <row r="29" spans="1:5" ht="15.75" customHeight="1">
      <c r="A29" s="3" t="s">
        <v>220</v>
      </c>
      <c r="B29" s="20">
        <v>1</v>
      </c>
      <c r="C29" s="21"/>
      <c r="E29" s="25" t="s">
        <v>221</v>
      </c>
    </row>
    <row r="30" spans="1:5" ht="15.75" customHeight="1">
      <c r="A30" s="3" t="s">
        <v>222</v>
      </c>
    </row>
    <row r="31" spans="1:5" ht="15.75" customHeight="1">
      <c r="A31" s="11">
        <v>2022</v>
      </c>
      <c r="B31" s="13">
        <v>1</v>
      </c>
      <c r="E31" s="26" t="s">
        <v>215</v>
      </c>
    </row>
    <row r="32" spans="1:5" ht="15.75" customHeight="1">
      <c r="A32" s="11">
        <v>2023</v>
      </c>
      <c r="B32" s="24">
        <v>1</v>
      </c>
      <c r="C32" s="13"/>
      <c r="E32" s="29" t="s">
        <v>215</v>
      </c>
    </row>
    <row r="33" spans="1:5" ht="15.75" customHeight="1">
      <c r="A33" s="3" t="s">
        <v>223</v>
      </c>
      <c r="B33" s="21">
        <v>1</v>
      </c>
      <c r="C33" s="20"/>
      <c r="E33" s="19" t="s">
        <v>224</v>
      </c>
    </row>
    <row r="34" spans="1:5" ht="15.75" customHeight="1">
      <c r="A34" s="12" t="s">
        <v>225</v>
      </c>
    </row>
    <row r="35" spans="1:5" ht="15.75" customHeight="1">
      <c r="A35" s="3" t="s">
        <v>33</v>
      </c>
      <c r="B35" s="20"/>
      <c r="C35" s="21">
        <v>0</v>
      </c>
      <c r="E35" s="4"/>
    </row>
    <row r="36" spans="1:5" ht="15.75" customHeight="1">
      <c r="A36" s="3" t="s">
        <v>34</v>
      </c>
      <c r="B36" s="21">
        <v>1</v>
      </c>
      <c r="C36" s="20"/>
      <c r="E36" s="19" t="s">
        <v>226</v>
      </c>
    </row>
    <row r="37" spans="1:5" ht="15.75" customHeight="1">
      <c r="A37" s="3" t="s">
        <v>35</v>
      </c>
      <c r="B37" s="28">
        <v>1</v>
      </c>
      <c r="C37" s="21"/>
      <c r="E37" s="25" t="s">
        <v>227</v>
      </c>
    </row>
    <row r="38" spans="1:5" ht="15.75" customHeight="1">
      <c r="A38" s="3" t="s">
        <v>36</v>
      </c>
      <c r="B38" s="20"/>
      <c r="C38" s="21">
        <v>0</v>
      </c>
      <c r="E38" s="4"/>
    </row>
    <row r="39" spans="1:5" ht="15.75" customHeight="1">
      <c r="A39" s="3" t="s">
        <v>37</v>
      </c>
      <c r="B39" s="27"/>
      <c r="C39" s="20">
        <v>0</v>
      </c>
      <c r="E39" s="7"/>
    </row>
    <row r="40" spans="1:5" ht="15.75" customHeight="1">
      <c r="A40" s="13" t="s">
        <v>38</v>
      </c>
      <c r="B40" s="20">
        <v>1</v>
      </c>
      <c r="C40" s="21"/>
      <c r="E40" s="25" t="s">
        <v>228</v>
      </c>
    </row>
    <row r="41" spans="1:5" ht="15.75" customHeight="1">
      <c r="A41" s="3" t="s">
        <v>229</v>
      </c>
      <c r="B41" s="21">
        <v>1</v>
      </c>
      <c r="C41" s="20"/>
      <c r="E41" s="19" t="s">
        <v>230</v>
      </c>
    </row>
    <row r="42" spans="1:5" ht="15.75" customHeight="1">
      <c r="A42" s="3" t="s">
        <v>231</v>
      </c>
      <c r="B42" s="21">
        <v>1</v>
      </c>
      <c r="C42" s="20"/>
      <c r="E42" s="19" t="s">
        <v>230</v>
      </c>
    </row>
    <row r="43" spans="1:5" ht="15.75" customHeight="1">
      <c r="A43" s="3" t="s">
        <v>232</v>
      </c>
      <c r="B43" s="21">
        <v>1</v>
      </c>
      <c r="C43" s="20"/>
      <c r="E43" s="19" t="s">
        <v>233</v>
      </c>
    </row>
    <row r="44" spans="1:5" ht="15.75" customHeight="1">
      <c r="A44" s="3" t="s">
        <v>234</v>
      </c>
      <c r="B44" s="21">
        <v>1</v>
      </c>
      <c r="C44" s="20"/>
      <c r="E44" s="19" t="s">
        <v>233</v>
      </c>
    </row>
    <row r="45" spans="1:5" ht="15.75" customHeight="1">
      <c r="A45" s="3" t="s">
        <v>235</v>
      </c>
      <c r="B45" s="21">
        <v>1</v>
      </c>
      <c r="C45" s="20"/>
      <c r="E45" s="19" t="s">
        <v>236</v>
      </c>
    </row>
    <row r="46" spans="1:5" ht="15.75" customHeight="1">
      <c r="A46" s="3" t="s">
        <v>237</v>
      </c>
      <c r="B46" s="21"/>
      <c r="C46" s="20"/>
      <c r="D46" s="24">
        <v>0.5</v>
      </c>
      <c r="E46" s="23" t="s">
        <v>238</v>
      </c>
    </row>
    <row r="47" spans="1:5" ht="15.75" customHeight="1">
      <c r="A47" s="3" t="s">
        <v>239</v>
      </c>
      <c r="B47" s="21">
        <v>1</v>
      </c>
      <c r="C47" s="20"/>
      <c r="E47" s="29" t="s">
        <v>240</v>
      </c>
    </row>
    <row r="48" spans="1:5" ht="15.75" customHeight="1">
      <c r="A48" s="3" t="s">
        <v>241</v>
      </c>
      <c r="B48" s="21"/>
      <c r="C48" s="20">
        <v>0</v>
      </c>
      <c r="E48" s="7"/>
    </row>
    <row r="49" spans="1:5" ht="15.75" customHeight="1">
      <c r="A49" s="1" t="s">
        <v>47</v>
      </c>
    </row>
    <row r="50" spans="1:5" ht="15.75" customHeight="1">
      <c r="A50" s="8" t="s">
        <v>242</v>
      </c>
    </row>
    <row r="51" spans="1:5" ht="15.75" customHeight="1">
      <c r="A51" s="11">
        <v>2022</v>
      </c>
      <c r="B51" s="13">
        <v>1</v>
      </c>
      <c r="E51" s="26" t="s">
        <v>243</v>
      </c>
    </row>
    <row r="52" spans="1:5" ht="15.75" customHeight="1">
      <c r="A52" s="14">
        <v>2023</v>
      </c>
      <c r="B52" s="13">
        <v>1</v>
      </c>
      <c r="E52" s="26" t="s">
        <v>243</v>
      </c>
    </row>
    <row r="53" spans="1:5" ht="15.75" customHeight="1">
      <c r="A53" s="11">
        <v>2024</v>
      </c>
      <c r="B53" s="13">
        <v>1</v>
      </c>
      <c r="E53" s="26" t="s">
        <v>243</v>
      </c>
    </row>
    <row r="54" spans="1:5" ht="15.75" customHeight="1">
      <c r="A54" s="33" t="s">
        <v>244</v>
      </c>
    </row>
    <row r="55" spans="1:5" ht="15.75" customHeight="1">
      <c r="A55" s="11">
        <v>2021</v>
      </c>
      <c r="B55" s="13">
        <v>1</v>
      </c>
      <c r="E55" s="26" t="s">
        <v>245</v>
      </c>
    </row>
    <row r="56" spans="1:5" ht="15.75" customHeight="1">
      <c r="A56" s="14">
        <v>2022</v>
      </c>
      <c r="B56" s="13">
        <v>1</v>
      </c>
      <c r="E56" s="26" t="s">
        <v>245</v>
      </c>
    </row>
    <row r="57" spans="1:5" ht="15.75" customHeight="1">
      <c r="A57" s="11">
        <v>2023</v>
      </c>
      <c r="B57" s="13">
        <v>1</v>
      </c>
      <c r="E57" s="26" t="s">
        <v>245</v>
      </c>
    </row>
    <row r="58" spans="1:5" ht="15.75" customHeight="1">
      <c r="A58" s="3" t="s">
        <v>246</v>
      </c>
      <c r="B58" s="20"/>
      <c r="C58" s="21">
        <v>0</v>
      </c>
      <c r="E58" s="4"/>
    </row>
    <row r="59" spans="1:5" ht="15.75" customHeight="1">
      <c r="A59" s="3" t="s">
        <v>247</v>
      </c>
      <c r="B59" s="20"/>
      <c r="C59" s="20">
        <v>0</v>
      </c>
      <c r="E59" s="4"/>
    </row>
    <row r="60" spans="1:5" ht="15.75" customHeight="1">
      <c r="A60" s="3" t="s">
        <v>52</v>
      </c>
      <c r="B60" s="20"/>
      <c r="C60" s="21">
        <v>0</v>
      </c>
      <c r="E60" s="4"/>
    </row>
    <row r="61" spans="1:5" ht="15.75" customHeight="1">
      <c r="A61" s="3" t="s">
        <v>248</v>
      </c>
      <c r="B61" s="20"/>
      <c r="C61" s="27"/>
      <c r="D61" s="24">
        <v>0.5</v>
      </c>
      <c r="E61" s="25" t="s">
        <v>249</v>
      </c>
    </row>
    <row r="62" spans="1:5" ht="15.75" customHeight="1">
      <c r="A62" s="3" t="s">
        <v>250</v>
      </c>
      <c r="B62" s="27">
        <v>1</v>
      </c>
      <c r="C62" s="20"/>
      <c r="E62" s="19" t="s">
        <v>249</v>
      </c>
    </row>
    <row r="63" spans="1:5" ht="15.75" customHeight="1">
      <c r="A63" s="3" t="s">
        <v>251</v>
      </c>
      <c r="B63" s="27">
        <v>1</v>
      </c>
      <c r="C63" s="20"/>
      <c r="E63" s="19" t="s">
        <v>249</v>
      </c>
    </row>
    <row r="64" spans="1:5" ht="15.75" customHeight="1">
      <c r="A64" s="3" t="s">
        <v>252</v>
      </c>
      <c r="B64" s="20"/>
      <c r="C64" s="27">
        <v>0</v>
      </c>
      <c r="E64" s="4"/>
    </row>
    <row r="65" spans="1:5" ht="15.75" customHeight="1">
      <c r="A65" s="3" t="s">
        <v>253</v>
      </c>
      <c r="B65" s="20"/>
      <c r="C65" s="27">
        <v>0</v>
      </c>
      <c r="E65" s="4"/>
    </row>
    <row r="66" spans="1:5" ht="15.75" customHeight="1">
      <c r="A66" s="16" t="s">
        <v>254</v>
      </c>
      <c r="B66" s="20">
        <v>1</v>
      </c>
      <c r="C66" s="20"/>
      <c r="D66" s="20"/>
    </row>
    <row r="67" spans="1:5" ht="15.75" customHeight="1">
      <c r="B67" s="13"/>
      <c r="C67" s="13"/>
      <c r="D67" s="13"/>
    </row>
    <row r="68" spans="1:5" ht="15.75" customHeight="1">
      <c r="A68" s="16" t="s">
        <v>255</v>
      </c>
      <c r="B68" s="24">
        <f>SUM(B2:B67)</f>
        <v>35</v>
      </c>
      <c r="C68" s="24">
        <v>0</v>
      </c>
      <c r="D68" s="24">
        <v>1.5</v>
      </c>
    </row>
    <row r="69" spans="1:5" ht="15.75" customHeight="1"/>
    <row r="70" spans="1:5" ht="15.75" customHeight="1">
      <c r="A70" s="11"/>
    </row>
    <row r="71" spans="1:5" ht="15.75" customHeight="1">
      <c r="A71" s="11"/>
    </row>
    <row r="72" spans="1:5" ht="15.75" customHeight="1">
      <c r="A72" s="11"/>
    </row>
    <row r="73" spans="1:5" ht="15.75" customHeight="1"/>
    <row r="74" spans="1:5" ht="15.75" customHeight="1"/>
    <row r="75" spans="1:5" ht="15.75" customHeight="1"/>
    <row r="76" spans="1:5" ht="15.75" customHeight="1"/>
    <row r="77" spans="1:5" ht="15.75" customHeight="1"/>
    <row r="78" spans="1:5" ht="15.75" customHeight="1"/>
    <row r="79" spans="1:5" ht="15.75" customHeight="1"/>
    <row r="80" spans="1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6" r:id="rId7"/>
    <hyperlink ref="E18" r:id="rId8"/>
    <hyperlink ref="E19" r:id="rId9"/>
    <hyperlink ref="E20" r:id="rId10"/>
    <hyperlink ref="E22" r:id="rId11"/>
    <hyperlink ref="E23" r:id="rId12"/>
    <hyperlink ref="E24" r:id="rId13"/>
    <hyperlink ref="E26" r:id="rId14"/>
    <hyperlink ref="E29" r:id="rId15"/>
    <hyperlink ref="E31" r:id="rId16"/>
    <hyperlink ref="E32" r:id="rId17"/>
    <hyperlink ref="E33" r:id="rId18"/>
    <hyperlink ref="E36" r:id="rId19"/>
    <hyperlink ref="E37" r:id="rId20"/>
    <hyperlink ref="E40" r:id="rId21"/>
    <hyperlink ref="E41" r:id="rId22"/>
    <hyperlink ref="E42" r:id="rId23"/>
    <hyperlink ref="E43" r:id="rId24"/>
    <hyperlink ref="E44" r:id="rId25"/>
    <hyperlink ref="E45" r:id="rId26"/>
    <hyperlink ref="E46" r:id="rId27"/>
    <hyperlink ref="E47" r:id="rId28"/>
    <hyperlink ref="E51" r:id="rId29"/>
    <hyperlink ref="E52" r:id="rId30"/>
    <hyperlink ref="E53" r:id="rId31"/>
    <hyperlink ref="E55" r:id="rId32"/>
    <hyperlink ref="E56" r:id="rId33"/>
    <hyperlink ref="E57" r:id="rId34"/>
    <hyperlink ref="E61" r:id="rId35"/>
    <hyperlink ref="E62" r:id="rId36"/>
    <hyperlink ref="E63" r:id="rId37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3"/>
  <sheetViews>
    <sheetView topLeftCell="A34" workbookViewId="0">
      <selection activeCell="B29" sqref="B29"/>
    </sheetView>
  </sheetViews>
  <sheetFormatPr defaultColWidth="14.42578125" defaultRowHeight="15" customHeight="1"/>
  <cols>
    <col min="1" max="1" width="66.1406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3" t="s">
        <v>256</v>
      </c>
      <c r="B2" s="4"/>
      <c r="C2" s="18">
        <v>0</v>
      </c>
      <c r="E2" s="4"/>
    </row>
    <row r="3" spans="1:5" ht="45">
      <c r="A3" s="3" t="s">
        <v>257</v>
      </c>
      <c r="B3" s="4"/>
      <c r="C3" s="17"/>
      <c r="E3" s="4"/>
    </row>
    <row r="4" spans="1:5" ht="16.5">
      <c r="A4" s="6">
        <v>2021</v>
      </c>
      <c r="B4" s="4"/>
      <c r="C4" s="17">
        <v>0</v>
      </c>
      <c r="E4" s="4"/>
    </row>
    <row r="5" spans="1:5" ht="16.5">
      <c r="A5" s="6">
        <v>2022</v>
      </c>
      <c r="B5" s="4"/>
      <c r="C5" s="17">
        <v>0</v>
      </c>
      <c r="E5" s="4"/>
    </row>
    <row r="6" spans="1:5" ht="16.5">
      <c r="A6" s="6">
        <v>2023</v>
      </c>
      <c r="B6" s="4"/>
      <c r="C6" s="17">
        <v>0</v>
      </c>
      <c r="E6" s="4"/>
    </row>
    <row r="7" spans="1:5" ht="16.5">
      <c r="A7" s="3" t="s">
        <v>258</v>
      </c>
      <c r="B7" s="18">
        <v>1</v>
      </c>
      <c r="C7" s="4"/>
      <c r="E7" s="19" t="s">
        <v>259</v>
      </c>
    </row>
    <row r="8" spans="1:5">
      <c r="A8" s="8" t="s">
        <v>260</v>
      </c>
      <c r="B8" s="20"/>
      <c r="C8" s="20"/>
      <c r="E8" s="4"/>
    </row>
    <row r="9" spans="1:5" ht="16.5">
      <c r="A9" s="3" t="s">
        <v>9</v>
      </c>
      <c r="B9" s="21">
        <v>1</v>
      </c>
      <c r="C9" s="20"/>
      <c r="E9" s="22" t="s">
        <v>261</v>
      </c>
    </row>
    <row r="10" spans="1:5" ht="16.5">
      <c r="A10" s="3" t="s">
        <v>10</v>
      </c>
      <c r="B10" s="21">
        <v>1</v>
      </c>
      <c r="C10" s="20"/>
      <c r="E10" s="19" t="s">
        <v>261</v>
      </c>
    </row>
    <row r="11" spans="1:5" ht="16.5">
      <c r="A11" s="3" t="s">
        <v>11</v>
      </c>
      <c r="B11" s="21">
        <v>1</v>
      </c>
      <c r="C11" s="20"/>
      <c r="E11" s="19" t="s">
        <v>261</v>
      </c>
    </row>
    <row r="12" spans="1:5" ht="16.5">
      <c r="A12" s="3" t="s">
        <v>12</v>
      </c>
      <c r="B12" s="21">
        <v>1</v>
      </c>
      <c r="C12" s="20"/>
      <c r="E12" s="19" t="s">
        <v>261</v>
      </c>
    </row>
    <row r="13" spans="1:5" ht="16.5">
      <c r="A13" s="3" t="s">
        <v>13</v>
      </c>
      <c r="B13" s="21">
        <v>1</v>
      </c>
      <c r="C13" s="20"/>
      <c r="E13" s="19" t="s">
        <v>261</v>
      </c>
    </row>
    <row r="14" spans="1:5" ht="30">
      <c r="A14" s="8" t="s">
        <v>262</v>
      </c>
      <c r="B14" s="20"/>
      <c r="C14" s="20"/>
      <c r="E14" s="4"/>
    </row>
    <row r="15" spans="1:5" ht="16.5">
      <c r="A15" s="10" t="s">
        <v>15</v>
      </c>
      <c r="B15" s="20"/>
      <c r="C15" s="21">
        <v>0</v>
      </c>
      <c r="E15" s="4"/>
    </row>
    <row r="16" spans="1:5" ht="16.5">
      <c r="A16" s="3" t="s">
        <v>16</v>
      </c>
      <c r="B16" s="21">
        <v>1</v>
      </c>
      <c r="C16" s="20"/>
      <c r="E16" s="19" t="s">
        <v>259</v>
      </c>
    </row>
    <row r="17" spans="1:5" ht="30">
      <c r="A17" s="8" t="s">
        <v>263</v>
      </c>
      <c r="B17" s="20"/>
      <c r="C17" s="20"/>
      <c r="E17" s="4"/>
    </row>
    <row r="18" spans="1:5" ht="16.5">
      <c r="A18" s="3" t="s">
        <v>18</v>
      </c>
      <c r="B18" s="21">
        <v>1</v>
      </c>
      <c r="C18" s="20"/>
      <c r="E18" s="19" t="s">
        <v>264</v>
      </c>
    </row>
    <row r="19" spans="1:5" ht="16.5">
      <c r="A19" s="3" t="s">
        <v>19</v>
      </c>
      <c r="B19" s="21">
        <v>1</v>
      </c>
      <c r="C19" s="20"/>
      <c r="E19" s="19" t="s">
        <v>264</v>
      </c>
    </row>
    <row r="20" spans="1:5" ht="16.5">
      <c r="A20" s="3" t="s">
        <v>20</v>
      </c>
      <c r="B20" s="21">
        <v>1</v>
      </c>
      <c r="C20" s="20"/>
      <c r="E20" s="19" t="s">
        <v>264</v>
      </c>
    </row>
    <row r="21" spans="1:5" ht="30">
      <c r="A21" s="8" t="s">
        <v>265</v>
      </c>
      <c r="B21" s="20"/>
      <c r="C21" s="20"/>
      <c r="E21" s="4"/>
    </row>
    <row r="22" spans="1:5" ht="16.5">
      <c r="A22" s="3" t="s">
        <v>22</v>
      </c>
      <c r="B22" s="21">
        <v>1</v>
      </c>
      <c r="C22" s="20"/>
      <c r="E22" s="19" t="s">
        <v>264</v>
      </c>
    </row>
    <row r="23" spans="1:5" ht="15.75" customHeight="1">
      <c r="A23" s="3" t="s">
        <v>23</v>
      </c>
      <c r="B23" s="21">
        <v>1</v>
      </c>
      <c r="C23" s="20"/>
      <c r="E23" s="19" t="s">
        <v>264</v>
      </c>
    </row>
    <row r="24" spans="1:5" ht="15.75" customHeight="1">
      <c r="A24" s="3" t="s">
        <v>24</v>
      </c>
      <c r="B24" s="21">
        <v>1</v>
      </c>
      <c r="C24" s="20"/>
      <c r="E24" s="19" t="s">
        <v>264</v>
      </c>
    </row>
    <row r="25" spans="1:5" ht="15.75" customHeight="1">
      <c r="A25" s="8" t="s">
        <v>266</v>
      </c>
      <c r="B25" s="20"/>
      <c r="C25" s="20"/>
      <c r="E25" s="4"/>
    </row>
    <row r="26" spans="1:5" ht="15.75" customHeight="1">
      <c r="A26" s="3" t="s">
        <v>26</v>
      </c>
      <c r="B26" s="21">
        <v>1</v>
      </c>
      <c r="C26" s="20"/>
      <c r="E26" s="19" t="s">
        <v>259</v>
      </c>
    </row>
    <row r="27" spans="1:5" ht="15.75" customHeight="1">
      <c r="A27" s="10" t="s">
        <v>27</v>
      </c>
      <c r="B27" s="21">
        <v>1</v>
      </c>
      <c r="C27" s="20"/>
      <c r="E27" s="19" t="s">
        <v>259</v>
      </c>
    </row>
    <row r="28" spans="1:5" ht="15.75" customHeight="1">
      <c r="A28" s="3" t="s">
        <v>267</v>
      </c>
      <c r="B28" s="21">
        <v>1</v>
      </c>
      <c r="C28" s="20"/>
      <c r="E28" s="19" t="s">
        <v>264</v>
      </c>
    </row>
    <row r="29" spans="1:5" ht="15.75" customHeight="1">
      <c r="A29" s="3" t="s">
        <v>268</v>
      </c>
      <c r="B29" s="21">
        <v>1</v>
      </c>
      <c r="C29" s="20"/>
      <c r="E29" s="19" t="s">
        <v>269</v>
      </c>
    </row>
    <row r="30" spans="1:5" ht="15.75" customHeight="1">
      <c r="A30" s="37" t="s">
        <v>270</v>
      </c>
      <c r="B30" s="13"/>
    </row>
    <row r="31" spans="1:5" ht="15.75" customHeight="1">
      <c r="A31" s="11">
        <v>2022</v>
      </c>
      <c r="B31" s="13">
        <v>1</v>
      </c>
      <c r="E31" s="26" t="s">
        <v>264</v>
      </c>
    </row>
    <row r="32" spans="1:5" ht="15.75" customHeight="1">
      <c r="A32" s="11">
        <v>2023</v>
      </c>
      <c r="B32" s="13">
        <v>1</v>
      </c>
      <c r="E32" s="26" t="s">
        <v>264</v>
      </c>
    </row>
    <row r="33" spans="1:5" ht="15.75" customHeight="1">
      <c r="A33" s="3" t="s">
        <v>271</v>
      </c>
      <c r="B33" s="21">
        <v>1</v>
      </c>
      <c r="C33" s="20"/>
      <c r="E33" s="19" t="s">
        <v>272</v>
      </c>
    </row>
    <row r="34" spans="1:5" ht="15.75" customHeight="1">
      <c r="A34" s="12" t="s">
        <v>273</v>
      </c>
    </row>
    <row r="35" spans="1:5" ht="15.75" customHeight="1">
      <c r="A35" s="3" t="s">
        <v>33</v>
      </c>
      <c r="B35" s="21">
        <v>1</v>
      </c>
      <c r="C35" s="20"/>
      <c r="E35" s="19" t="s">
        <v>259</v>
      </c>
    </row>
    <row r="36" spans="1:5" ht="15.75" customHeight="1">
      <c r="A36" s="3" t="s">
        <v>34</v>
      </c>
      <c r="B36" s="21">
        <v>1</v>
      </c>
      <c r="C36" s="20"/>
      <c r="E36" s="19" t="s">
        <v>259</v>
      </c>
    </row>
    <row r="37" spans="1:5" ht="15.75" customHeight="1">
      <c r="A37" s="3" t="s">
        <v>35</v>
      </c>
      <c r="B37" s="21">
        <v>1</v>
      </c>
      <c r="C37" s="20"/>
      <c r="E37" s="19" t="s">
        <v>264</v>
      </c>
    </row>
    <row r="38" spans="1:5" ht="15.75" customHeight="1">
      <c r="A38" s="3" t="s">
        <v>36</v>
      </c>
      <c r="B38" s="21"/>
      <c r="C38" s="20">
        <v>0</v>
      </c>
    </row>
    <row r="39" spans="1:5" ht="15.75" customHeight="1">
      <c r="A39" s="3" t="s">
        <v>37</v>
      </c>
      <c r="B39" s="27">
        <v>1</v>
      </c>
      <c r="C39" s="20"/>
      <c r="E39" s="19" t="s">
        <v>259</v>
      </c>
    </row>
    <row r="40" spans="1:5" ht="15.75" customHeight="1">
      <c r="A40" s="13" t="s">
        <v>38</v>
      </c>
      <c r="B40" s="21">
        <v>1</v>
      </c>
      <c r="C40" s="20"/>
      <c r="E40" s="19" t="s">
        <v>274</v>
      </c>
    </row>
    <row r="41" spans="1:5" ht="15.75" customHeight="1">
      <c r="A41" s="3" t="s">
        <v>275</v>
      </c>
      <c r="B41" s="21">
        <v>1</v>
      </c>
      <c r="C41" s="20"/>
      <c r="E41" s="19" t="s">
        <v>276</v>
      </c>
    </row>
    <row r="42" spans="1:5" ht="15.75" customHeight="1">
      <c r="A42" s="3" t="s">
        <v>277</v>
      </c>
      <c r="B42" s="21">
        <v>1</v>
      </c>
      <c r="C42" s="20"/>
      <c r="E42" s="19" t="s">
        <v>276</v>
      </c>
    </row>
    <row r="43" spans="1:5" ht="15.75" customHeight="1">
      <c r="A43" s="3" t="s">
        <v>278</v>
      </c>
      <c r="B43" s="21">
        <v>1</v>
      </c>
      <c r="C43" s="20"/>
      <c r="E43" s="19" t="s">
        <v>279</v>
      </c>
    </row>
    <row r="44" spans="1:5" ht="15.75" customHeight="1">
      <c r="A44" s="3" t="s">
        <v>280</v>
      </c>
      <c r="B44" s="21">
        <v>1</v>
      </c>
      <c r="C44" s="20"/>
      <c r="E44" s="19" t="s">
        <v>281</v>
      </c>
    </row>
    <row r="45" spans="1:5" ht="15.75" customHeight="1">
      <c r="A45" s="3" t="s">
        <v>282</v>
      </c>
      <c r="B45" s="21">
        <v>1</v>
      </c>
      <c r="C45" s="20"/>
      <c r="D45" s="13"/>
      <c r="E45" s="19" t="s">
        <v>283</v>
      </c>
    </row>
    <row r="46" spans="1:5" ht="15.75" customHeight="1">
      <c r="A46" s="3" t="s">
        <v>284</v>
      </c>
      <c r="B46" s="21">
        <v>1</v>
      </c>
      <c r="C46" s="20"/>
      <c r="E46" s="19" t="s">
        <v>276</v>
      </c>
    </row>
    <row r="47" spans="1:5" ht="15.75" customHeight="1">
      <c r="A47" s="3" t="s">
        <v>285</v>
      </c>
      <c r="B47" s="21">
        <v>1</v>
      </c>
      <c r="C47" s="20"/>
      <c r="E47" s="19" t="s">
        <v>276</v>
      </c>
    </row>
    <row r="48" spans="1:5" ht="15.75" customHeight="1">
      <c r="A48" s="3" t="s">
        <v>286</v>
      </c>
      <c r="B48" s="21"/>
      <c r="C48" s="20">
        <v>0</v>
      </c>
      <c r="E48" s="7"/>
    </row>
    <row r="49" spans="1:5" ht="15.75" customHeight="1">
      <c r="A49" s="1" t="s">
        <v>47</v>
      </c>
    </row>
    <row r="50" spans="1:5" ht="15.75" customHeight="1">
      <c r="A50" s="38" t="s">
        <v>287</v>
      </c>
    </row>
    <row r="51" spans="1:5" ht="15.75" customHeight="1">
      <c r="A51" s="11">
        <v>2022</v>
      </c>
      <c r="B51" s="13">
        <v>1</v>
      </c>
      <c r="E51" s="26" t="s">
        <v>288</v>
      </c>
    </row>
    <row r="52" spans="1:5" ht="15.75" customHeight="1">
      <c r="A52" s="14">
        <v>2023</v>
      </c>
      <c r="B52" s="13">
        <v>1</v>
      </c>
      <c r="E52" s="26" t="s">
        <v>288</v>
      </c>
    </row>
    <row r="53" spans="1:5" ht="15.75" customHeight="1">
      <c r="A53" s="11">
        <v>2024</v>
      </c>
      <c r="B53" s="24">
        <v>1</v>
      </c>
      <c r="C53" s="13"/>
      <c r="E53" s="29" t="s">
        <v>288</v>
      </c>
    </row>
    <row r="54" spans="1:5" ht="15.75" customHeight="1">
      <c r="A54" s="37" t="s">
        <v>289</v>
      </c>
    </row>
    <row r="55" spans="1:5" ht="15.75" customHeight="1">
      <c r="A55" s="11">
        <v>2021</v>
      </c>
      <c r="B55" s="13">
        <v>1</v>
      </c>
      <c r="E55" s="26" t="s">
        <v>290</v>
      </c>
    </row>
    <row r="56" spans="1:5" ht="15.75" customHeight="1">
      <c r="A56" s="14">
        <v>2022</v>
      </c>
      <c r="B56" s="13">
        <v>1</v>
      </c>
      <c r="E56" s="26" t="s">
        <v>290</v>
      </c>
    </row>
    <row r="57" spans="1:5" ht="15.75" customHeight="1">
      <c r="A57" s="11">
        <v>2023</v>
      </c>
      <c r="B57" s="13">
        <v>1</v>
      </c>
      <c r="E57" s="26" t="s">
        <v>290</v>
      </c>
    </row>
    <row r="58" spans="1:5" ht="15.75" customHeight="1">
      <c r="A58" s="3" t="s">
        <v>291</v>
      </c>
      <c r="B58" s="20"/>
      <c r="C58" s="21">
        <v>0</v>
      </c>
      <c r="E58" s="4"/>
    </row>
    <row r="59" spans="1:5" ht="15.75" customHeight="1">
      <c r="A59" s="3" t="s">
        <v>292</v>
      </c>
      <c r="B59" s="20"/>
      <c r="C59" s="20">
        <v>0</v>
      </c>
      <c r="E59" s="4"/>
    </row>
    <row r="60" spans="1:5" ht="15.75" customHeight="1">
      <c r="A60" s="3" t="s">
        <v>52</v>
      </c>
      <c r="B60" s="20"/>
      <c r="C60" s="21">
        <v>0</v>
      </c>
      <c r="E60" s="4"/>
    </row>
    <row r="61" spans="1:5" ht="15.75" customHeight="1">
      <c r="A61" s="3" t="s">
        <v>293</v>
      </c>
      <c r="B61" s="20"/>
      <c r="C61" s="27"/>
      <c r="D61" s="24">
        <v>0.5</v>
      </c>
      <c r="E61" s="25" t="s">
        <v>294</v>
      </c>
    </row>
    <row r="62" spans="1:5" ht="15.75" customHeight="1">
      <c r="A62" s="3" t="s">
        <v>295</v>
      </c>
      <c r="B62" s="27">
        <v>1</v>
      </c>
      <c r="C62" s="20"/>
      <c r="E62" s="19" t="s">
        <v>294</v>
      </c>
    </row>
    <row r="63" spans="1:5" ht="15.75" customHeight="1">
      <c r="A63" s="3" t="s">
        <v>296</v>
      </c>
      <c r="B63" s="27">
        <v>1</v>
      </c>
      <c r="C63" s="20"/>
      <c r="E63" s="19" t="s">
        <v>294</v>
      </c>
    </row>
    <row r="64" spans="1:5" ht="15.75" customHeight="1">
      <c r="A64" s="3" t="s">
        <v>297</v>
      </c>
      <c r="B64" s="20"/>
      <c r="C64" s="27">
        <v>0</v>
      </c>
      <c r="E64" s="4"/>
    </row>
    <row r="65" spans="1:5" ht="15.75" customHeight="1">
      <c r="A65" s="37" t="s">
        <v>298</v>
      </c>
      <c r="B65" s="20"/>
      <c r="C65" s="20">
        <v>0</v>
      </c>
      <c r="D65" s="20"/>
      <c r="E65" s="4"/>
    </row>
    <row r="66" spans="1:5" ht="15.75" customHeight="1">
      <c r="A66" s="39" t="s">
        <v>299</v>
      </c>
      <c r="C66" s="24">
        <v>0</v>
      </c>
    </row>
    <row r="67" spans="1:5" ht="15.75" customHeight="1">
      <c r="B67" s="13">
        <f t="shared" ref="B67:D67" si="0">SUM(B2:B66)</f>
        <v>40</v>
      </c>
      <c r="C67" s="13">
        <f t="shared" si="0"/>
        <v>0</v>
      </c>
      <c r="D67" s="13">
        <f t="shared" si="0"/>
        <v>0.5</v>
      </c>
    </row>
    <row r="68" spans="1:5" ht="15.75" customHeight="1">
      <c r="A68" s="16" t="s">
        <v>300</v>
      </c>
    </row>
    <row r="69" spans="1:5" ht="15.75" customHeight="1"/>
    <row r="70" spans="1:5" ht="15.75" customHeight="1">
      <c r="A70" s="11"/>
    </row>
    <row r="71" spans="1:5" ht="15.75" customHeight="1">
      <c r="A71" s="11"/>
    </row>
    <row r="72" spans="1:5" ht="15.75" customHeight="1">
      <c r="A72" s="11"/>
    </row>
    <row r="73" spans="1:5" ht="15.75" customHeight="1"/>
    <row r="74" spans="1:5" ht="15.75" customHeight="1"/>
    <row r="75" spans="1:5" ht="15.75" customHeight="1"/>
    <row r="76" spans="1:5" ht="15.75" customHeight="1"/>
    <row r="77" spans="1:5" ht="15.75" customHeight="1"/>
    <row r="78" spans="1:5" ht="15.75" customHeight="1"/>
    <row r="79" spans="1:5" ht="15.75" customHeight="1"/>
    <row r="80" spans="1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6" r:id="rId7"/>
    <hyperlink ref="E18" r:id="rId8"/>
    <hyperlink ref="E19" r:id="rId9"/>
    <hyperlink ref="E20" r:id="rId10"/>
    <hyperlink ref="E22" r:id="rId11"/>
    <hyperlink ref="E23" r:id="rId12"/>
    <hyperlink ref="E24" r:id="rId13"/>
    <hyperlink ref="E26" r:id="rId14"/>
    <hyperlink ref="E27" r:id="rId15"/>
    <hyperlink ref="E28" r:id="rId16"/>
    <hyperlink ref="E29" r:id="rId17"/>
    <hyperlink ref="E31" r:id="rId18"/>
    <hyperlink ref="E32" r:id="rId19"/>
    <hyperlink ref="E33" r:id="rId20"/>
    <hyperlink ref="E35" r:id="rId21"/>
    <hyperlink ref="E36" r:id="rId22"/>
    <hyperlink ref="E37" r:id="rId23"/>
    <hyperlink ref="E39" r:id="rId24"/>
    <hyperlink ref="E40" r:id="rId25"/>
    <hyperlink ref="E41" r:id="rId26"/>
    <hyperlink ref="E42" r:id="rId27"/>
    <hyperlink ref="E43" r:id="rId28"/>
    <hyperlink ref="E44" r:id="rId29"/>
    <hyperlink ref="E45" r:id="rId30"/>
    <hyperlink ref="E46" r:id="rId31"/>
    <hyperlink ref="E47" r:id="rId32"/>
    <hyperlink ref="E51" r:id="rId33"/>
    <hyperlink ref="E52" r:id="rId34"/>
    <hyperlink ref="E53" r:id="rId35"/>
    <hyperlink ref="E55" r:id="rId36"/>
    <hyperlink ref="E56" r:id="rId37"/>
    <hyperlink ref="E57" r:id="rId38"/>
    <hyperlink ref="E61" r:id="rId39"/>
    <hyperlink ref="E62" r:id="rId40"/>
    <hyperlink ref="E63" r:id="rId41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Sheet2</vt:lpstr>
      <vt:lpstr>Sheet4</vt:lpstr>
      <vt:lpstr>Sheet5</vt:lpstr>
      <vt:lpstr>Плански региони</vt:lpstr>
      <vt:lpstr>ЗЕЛС</vt:lpstr>
      <vt:lpstr>ВАРДАРСКИ ПЛАНСКИ РЕГИОН- ВЕЛЕС</vt:lpstr>
      <vt:lpstr>ИСТОЧЕН ПЛАНСКИ РЕГИОН-ШТИП</vt:lpstr>
      <vt:lpstr>ЈУГОЗАПАДЕН ПЛАНСКИ РЕГИОН-СТРУ</vt:lpstr>
      <vt:lpstr>ЈУГОИСТОЧЕН ПЛАНСКИ РЕГИОН-СТРУ</vt:lpstr>
      <vt:lpstr>СЕВЕРОИСТОЧЕН ПЛАН.РЕГ.- КУМ.</vt:lpstr>
      <vt:lpstr>СКОПСКИ ПЛАНСКИ РЕГ.- СКОПЈЕ</vt:lpstr>
      <vt:lpstr>ПОЛОШКИ ПЛАНСКИ РЕГИОН</vt:lpstr>
      <vt:lpstr>ПЕЛАГОНИСКИ ПЛАНСКИ РЕГИОН</vt:lpstr>
      <vt:lpstr>РЕЗУЛТАТИ-2024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</dc:creator>
  <cp:lastModifiedBy>aspi</cp:lastModifiedBy>
  <dcterms:created xsi:type="dcterms:W3CDTF">2023-04-13T06:49:33Z</dcterms:created>
  <dcterms:modified xsi:type="dcterms:W3CDTF">2024-09-26T11:32:24Z</dcterms:modified>
</cp:coreProperties>
</file>